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00\"/>
    </mc:Choice>
  </mc:AlternateContent>
  <bookViews>
    <workbookView xWindow="0" yWindow="0" windowWidth="28800" windowHeight="11865" firstSheet="25" activeTab="32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562" i="29" l="1"/>
  <c r="AZ562" i="29"/>
  <c r="AY562" i="29"/>
  <c r="AX562" i="29"/>
  <c r="AW562" i="29"/>
  <c r="AV562" i="29"/>
  <c r="AU562" i="29"/>
  <c r="AT562" i="29"/>
  <c r="BA559" i="29"/>
  <c r="AZ558" i="29"/>
  <c r="BA558" i="29"/>
  <c r="AZ557" i="29"/>
  <c r="BA555" i="29"/>
  <c r="AZ554" i="29"/>
  <c r="BA554" i="29"/>
  <c r="BA553" i="29"/>
  <c r="AZ553" i="29"/>
  <c r="BA551" i="29"/>
  <c r="AZ550" i="29"/>
  <c r="BA550" i="29"/>
  <c r="AZ549" i="29"/>
  <c r="BA547" i="29"/>
  <c r="AZ546" i="29"/>
  <c r="BA546" i="29"/>
  <c r="BA545" i="29"/>
  <c r="AZ545" i="29"/>
  <c r="BA544" i="29"/>
  <c r="BA543" i="29"/>
  <c r="AZ542" i="29"/>
  <c r="BA542" i="29"/>
  <c r="AZ541" i="29"/>
  <c r="BA539" i="29"/>
  <c r="AZ538" i="29"/>
  <c r="BA538" i="29"/>
  <c r="BA536" i="29"/>
  <c r="BA535" i="29"/>
  <c r="AZ534" i="29"/>
  <c r="BA534" i="29"/>
  <c r="AZ533" i="29"/>
  <c r="BA531" i="29"/>
  <c r="AZ530" i="29"/>
  <c r="BA530" i="29"/>
  <c r="AZ529" i="29"/>
  <c r="BA529" i="29"/>
  <c r="BA527" i="29"/>
  <c r="AZ526" i="29"/>
  <c r="BA526" i="29"/>
  <c r="AZ525" i="29"/>
  <c r="BA523" i="29"/>
  <c r="AZ522" i="29"/>
  <c r="BA522" i="29"/>
  <c r="AZ521" i="29"/>
  <c r="AZ517" i="29"/>
  <c r="BA517" i="29"/>
  <c r="AZ516" i="29"/>
  <c r="AZ515" i="29"/>
  <c r="BA514" i="29"/>
  <c r="AZ513" i="29"/>
  <c r="BA513" i="29"/>
  <c r="AZ512" i="29"/>
  <c r="AZ509" i="29"/>
  <c r="BA509" i="29"/>
  <c r="AZ508" i="29"/>
  <c r="AZ507" i="29"/>
  <c r="BA506" i="29"/>
  <c r="AZ505" i="29"/>
  <c r="BA505" i="29"/>
  <c r="AZ504" i="29"/>
  <c r="BA503" i="29"/>
  <c r="AZ501" i="29"/>
  <c r="BA501" i="29"/>
  <c r="AZ500" i="29"/>
  <c r="AZ499" i="29"/>
  <c r="AZ497" i="29"/>
  <c r="BA497" i="29"/>
  <c r="AZ496" i="29"/>
  <c r="BA495" i="29"/>
  <c r="BA493" i="29"/>
  <c r="AZ492" i="29"/>
  <c r="AZ491" i="29"/>
  <c r="BA491" i="29"/>
  <c r="BA489" i="29"/>
  <c r="BA488" i="29"/>
  <c r="AZ487" i="29"/>
  <c r="BA487" i="29"/>
  <c r="AZ486" i="29"/>
  <c r="BA484" i="29"/>
  <c r="AZ483" i="29"/>
  <c r="BA483" i="29"/>
  <c r="AZ482" i="29"/>
  <c r="BA480" i="29"/>
  <c r="AZ479" i="29"/>
  <c r="BA479" i="29"/>
  <c r="AZ478" i="29"/>
  <c r="BA476" i="29"/>
  <c r="AZ475" i="29"/>
  <c r="BA475" i="29"/>
  <c r="BA474" i="29"/>
  <c r="AZ474" i="29"/>
  <c r="BA472" i="29"/>
  <c r="AZ471" i="29"/>
  <c r="BA471" i="29"/>
  <c r="AZ470" i="29"/>
  <c r="BA468" i="29"/>
  <c r="AZ467" i="29"/>
  <c r="BA467" i="29"/>
  <c r="BA466" i="29"/>
  <c r="AZ466" i="29"/>
  <c r="BA465" i="29"/>
  <c r="BA464" i="29"/>
  <c r="AZ463" i="29"/>
  <c r="BA463" i="29"/>
  <c r="AZ462" i="29"/>
  <c r="BA460" i="29"/>
  <c r="AZ459" i="29"/>
  <c r="BA459" i="29"/>
  <c r="BA457" i="29"/>
  <c r="BA456" i="29"/>
  <c r="AZ455" i="29"/>
  <c r="BA455" i="29"/>
  <c r="AZ454" i="29"/>
  <c r="BA452" i="29"/>
  <c r="AZ451" i="29"/>
  <c r="BA451" i="29"/>
  <c r="AZ450" i="29"/>
  <c r="BA448" i="29"/>
  <c r="AZ447" i="29"/>
  <c r="BA447" i="29"/>
  <c r="AZ446" i="29"/>
  <c r="BA444" i="29"/>
  <c r="AZ443" i="29"/>
  <c r="BA443" i="29"/>
  <c r="BA442" i="29"/>
  <c r="AZ442" i="29"/>
  <c r="BA440" i="29"/>
  <c r="AZ439" i="29"/>
  <c r="BA439" i="29"/>
  <c r="AZ438" i="29"/>
  <c r="BA436" i="29"/>
  <c r="AZ435" i="29"/>
  <c r="BA435" i="29"/>
  <c r="BA434" i="29"/>
  <c r="AZ434" i="29"/>
  <c r="BA433" i="29"/>
  <c r="BA432" i="29"/>
  <c r="AZ431" i="29"/>
  <c r="BA431" i="29"/>
  <c r="AZ430" i="29"/>
  <c r="BA428" i="29"/>
  <c r="AZ427" i="29"/>
  <c r="AZ426" i="29"/>
  <c r="BA424" i="29"/>
  <c r="AZ423" i="29"/>
  <c r="AZ422" i="29"/>
  <c r="BA420" i="29"/>
  <c r="AZ419" i="29"/>
  <c r="BA417" i="29"/>
  <c r="AZ416" i="29"/>
  <c r="BA416" i="29"/>
  <c r="AZ415" i="29"/>
  <c r="BA413" i="29"/>
  <c r="AZ412" i="29"/>
  <c r="BA412" i="29"/>
  <c r="BA411" i="29"/>
  <c r="AZ411" i="29"/>
  <c r="BA410" i="29"/>
  <c r="BA409" i="29"/>
  <c r="AZ408" i="29"/>
  <c r="BA408" i="29"/>
  <c r="AZ407" i="29"/>
  <c r="BA405" i="29"/>
  <c r="AZ404" i="29"/>
  <c r="BA404" i="29"/>
  <c r="AZ403" i="29"/>
  <c r="BA402" i="29"/>
  <c r="BA401" i="29"/>
  <c r="AZ400" i="29"/>
  <c r="BA400" i="29"/>
  <c r="AZ399" i="29"/>
  <c r="BA397" i="29"/>
  <c r="AZ396" i="29"/>
  <c r="BA396" i="29"/>
  <c r="BA393" i="29"/>
  <c r="AZ392" i="29"/>
  <c r="BA392" i="29"/>
  <c r="AZ391" i="29"/>
  <c r="BA389" i="29"/>
  <c r="AZ388" i="29"/>
  <c r="BA388" i="29"/>
  <c r="BA387" i="29"/>
  <c r="AZ387" i="29"/>
  <c r="BA385" i="29"/>
  <c r="AZ384" i="29"/>
  <c r="BA384" i="29"/>
  <c r="AZ383" i="29"/>
  <c r="BA381" i="29"/>
  <c r="AZ380" i="29"/>
  <c r="BA380" i="29"/>
  <c r="BA379" i="29"/>
  <c r="AZ379" i="29"/>
  <c r="BA378" i="29"/>
  <c r="BA377" i="29"/>
  <c r="AZ376" i="29"/>
  <c r="BA376" i="29"/>
  <c r="AZ375" i="29"/>
  <c r="BA373" i="29"/>
  <c r="AZ372" i="29"/>
  <c r="BA372" i="29"/>
  <c r="AZ371" i="29"/>
  <c r="BA370" i="29"/>
  <c r="BA369" i="29"/>
  <c r="AZ368" i="29"/>
  <c r="BA368" i="29"/>
  <c r="AZ367" i="29"/>
  <c r="BA365" i="29"/>
  <c r="AZ364" i="29"/>
  <c r="BA364" i="29"/>
  <c r="BA361" i="29"/>
  <c r="AZ360" i="29"/>
  <c r="BA360" i="29"/>
  <c r="AZ359" i="29"/>
  <c r="BA357" i="29"/>
  <c r="AZ356" i="29"/>
  <c r="BA356" i="29"/>
  <c r="BA355" i="29"/>
  <c r="AZ355" i="29"/>
  <c r="BA353" i="29"/>
  <c r="AZ352" i="29"/>
  <c r="BA352" i="29"/>
  <c r="AZ351" i="29"/>
  <c r="BA349" i="29"/>
  <c r="AZ348" i="29"/>
  <c r="BA348" i="29"/>
  <c r="BA347" i="29"/>
  <c r="AZ347" i="29"/>
  <c r="BA346" i="29"/>
  <c r="BA345" i="29"/>
  <c r="AZ344" i="29"/>
  <c r="BA344" i="29"/>
  <c r="AZ343" i="29"/>
  <c r="BA341" i="29"/>
  <c r="AZ340" i="29"/>
  <c r="BA340" i="29"/>
  <c r="AZ339" i="29"/>
  <c r="BA338" i="29"/>
  <c r="BA337" i="29"/>
  <c r="AZ336" i="29"/>
  <c r="BA336" i="29"/>
  <c r="AZ335" i="29"/>
  <c r="BA333" i="29"/>
  <c r="AZ332" i="29"/>
  <c r="BA332" i="29"/>
  <c r="AZ328" i="29"/>
  <c r="BA328" i="29"/>
  <c r="AZ327" i="29"/>
  <c r="BA325" i="29"/>
  <c r="AZ324" i="29"/>
  <c r="BA324" i="29"/>
  <c r="AZ323" i="29"/>
  <c r="BA321" i="29"/>
  <c r="AZ320" i="29"/>
  <c r="BA320" i="29"/>
  <c r="AZ319" i="29"/>
  <c r="BA317" i="29"/>
  <c r="AZ316" i="29"/>
  <c r="BA316" i="29"/>
  <c r="AZ315" i="29"/>
  <c r="BA315" i="29"/>
  <c r="AZ314" i="29"/>
  <c r="BA312" i="29"/>
  <c r="AZ311" i="29"/>
  <c r="BA311" i="29"/>
  <c r="AZ310" i="29"/>
  <c r="BA308" i="29"/>
  <c r="AZ307" i="29"/>
  <c r="BA307" i="29"/>
  <c r="AZ306" i="29"/>
  <c r="BA305" i="29"/>
  <c r="BA304" i="29"/>
  <c r="AZ303" i="29"/>
  <c r="BA303" i="29"/>
  <c r="AZ302" i="29"/>
  <c r="BA300" i="29"/>
  <c r="AZ299" i="29"/>
  <c r="BA299" i="29"/>
  <c r="AZ298" i="29"/>
  <c r="BA296" i="29"/>
  <c r="AZ295" i="29"/>
  <c r="BA295" i="29"/>
  <c r="AZ294" i="29"/>
  <c r="BA292" i="29"/>
  <c r="AZ291" i="29"/>
  <c r="BA291" i="29"/>
  <c r="AZ290" i="29"/>
  <c r="BA289" i="29"/>
  <c r="BA288" i="29"/>
  <c r="AZ287" i="29"/>
  <c r="BA287" i="29"/>
  <c r="AZ286" i="29"/>
  <c r="BA284" i="29"/>
  <c r="AZ283" i="29"/>
  <c r="AZ282" i="29"/>
  <c r="BA280" i="29"/>
  <c r="AZ279" i="29"/>
  <c r="AZ278" i="29"/>
  <c r="BA276" i="29"/>
  <c r="AZ275" i="29"/>
  <c r="AZ274" i="29"/>
  <c r="BA272" i="29"/>
  <c r="AZ271" i="29"/>
  <c r="AZ270" i="29"/>
  <c r="BA268" i="29"/>
  <c r="AZ267" i="29"/>
  <c r="AZ266" i="29"/>
  <c r="BA264" i="29"/>
  <c r="AZ263" i="29"/>
  <c r="AZ262" i="29"/>
  <c r="BA260" i="29"/>
  <c r="AZ259" i="29"/>
  <c r="AZ258" i="29"/>
  <c r="BA256" i="29"/>
  <c r="AZ255" i="29"/>
  <c r="AZ254" i="29"/>
  <c r="BA252" i="29"/>
  <c r="AZ251" i="29"/>
  <c r="AZ250" i="29"/>
  <c r="BA248" i="29"/>
  <c r="AZ247" i="29"/>
  <c r="AZ246" i="29"/>
  <c r="BA244" i="29"/>
  <c r="AZ243" i="29"/>
  <c r="AZ242" i="29"/>
  <c r="BA240" i="29"/>
  <c r="AZ239" i="29"/>
  <c r="AZ238" i="29"/>
  <c r="BA236" i="29"/>
  <c r="AZ235" i="29"/>
  <c r="AZ234" i="29"/>
  <c r="BA232" i="29"/>
  <c r="AZ231" i="29"/>
  <c r="AZ230" i="29"/>
  <c r="BA228" i="29"/>
  <c r="AZ227" i="29"/>
  <c r="AZ226" i="29"/>
  <c r="BA224" i="29"/>
  <c r="AZ223" i="29"/>
  <c r="AZ222" i="29"/>
  <c r="BA220" i="29"/>
  <c r="AZ219" i="29"/>
  <c r="AZ218" i="29"/>
  <c r="BA216" i="29"/>
  <c r="AZ215" i="29"/>
  <c r="AZ214" i="29"/>
  <c r="BA212" i="29"/>
  <c r="AZ211" i="29"/>
  <c r="AZ210" i="29"/>
  <c r="BA208" i="29"/>
  <c r="AZ207" i="29"/>
  <c r="AZ206" i="29"/>
  <c r="BA204" i="29"/>
  <c r="AZ203" i="29"/>
  <c r="AZ202" i="29"/>
  <c r="BA200" i="29"/>
  <c r="AZ199" i="29"/>
  <c r="AZ198" i="29"/>
  <c r="BA196" i="29"/>
  <c r="AZ195" i="29"/>
  <c r="AZ194" i="29"/>
  <c r="BA192" i="29"/>
  <c r="AZ191" i="29"/>
  <c r="AZ190" i="29"/>
  <c r="BA188" i="29"/>
  <c r="AZ187" i="29"/>
  <c r="AZ186" i="29"/>
  <c r="BA184" i="29"/>
  <c r="AZ183" i="29"/>
  <c r="BA183" i="29"/>
  <c r="BA182" i="29"/>
  <c r="BA181" i="29"/>
  <c r="AZ180" i="29"/>
  <c r="BA180" i="29"/>
  <c r="AZ179" i="29"/>
  <c r="BA178" i="29"/>
  <c r="BA177" i="29"/>
  <c r="AZ176" i="29"/>
  <c r="BA176" i="29"/>
  <c r="AZ175" i="29"/>
  <c r="BA174" i="29"/>
  <c r="BA173" i="29"/>
  <c r="AZ172" i="29"/>
  <c r="BA172" i="29"/>
  <c r="AZ171" i="29"/>
  <c r="BA170" i="29"/>
  <c r="BA169" i="29"/>
  <c r="AZ168" i="29"/>
  <c r="BA168" i="29"/>
  <c r="AZ167" i="29"/>
  <c r="BA166" i="29"/>
  <c r="BA165" i="29"/>
  <c r="AZ164" i="29"/>
  <c r="BA164" i="29"/>
  <c r="AZ163" i="29"/>
  <c r="BA161" i="29"/>
  <c r="AZ160" i="29"/>
  <c r="BA160" i="29"/>
  <c r="BA157" i="29"/>
  <c r="AZ156" i="29"/>
  <c r="BA156" i="29"/>
  <c r="AZ155" i="29"/>
  <c r="BA153" i="29"/>
  <c r="AZ152" i="29"/>
  <c r="BA152" i="29"/>
  <c r="BA149" i="29"/>
  <c r="AZ148" i="29"/>
  <c r="BA148" i="29"/>
  <c r="AZ147" i="29"/>
  <c r="BA145" i="29"/>
  <c r="AZ144" i="29"/>
  <c r="BA144" i="29"/>
  <c r="BA141" i="29"/>
  <c r="AZ140" i="29"/>
  <c r="BA140" i="29"/>
  <c r="AZ139" i="29"/>
  <c r="BA137" i="29"/>
  <c r="AZ136" i="29"/>
  <c r="BA136" i="29"/>
  <c r="BA133" i="29"/>
  <c r="AZ132" i="29"/>
  <c r="BA132" i="29"/>
  <c r="AZ131" i="29"/>
  <c r="BA129" i="29"/>
  <c r="AZ128" i="29"/>
  <c r="BA128" i="29"/>
  <c r="BA127" i="29"/>
  <c r="BA125" i="29"/>
  <c r="AZ124" i="29"/>
  <c r="BA124" i="29"/>
  <c r="AZ123" i="29"/>
  <c r="BA121" i="29"/>
  <c r="AZ120" i="29"/>
  <c r="BA120" i="29"/>
  <c r="BA117" i="29"/>
  <c r="AZ116" i="29"/>
  <c r="BA116" i="29"/>
  <c r="AZ115" i="29"/>
  <c r="BA113" i="29"/>
  <c r="AZ112" i="29"/>
  <c r="BA112" i="29"/>
  <c r="BA109" i="29"/>
  <c r="AZ108" i="29"/>
  <c r="BA108" i="29"/>
  <c r="AZ107" i="29"/>
  <c r="BA105" i="29"/>
  <c r="AZ104" i="29"/>
  <c r="BA104" i="29"/>
  <c r="AZ103" i="29"/>
  <c r="BA101" i="29"/>
  <c r="AZ100" i="29"/>
  <c r="BA100" i="29"/>
  <c r="AZ99" i="29"/>
  <c r="BA97" i="29"/>
  <c r="AZ96" i="29"/>
  <c r="BA96" i="29"/>
  <c r="BA93" i="29"/>
  <c r="AZ92" i="29"/>
  <c r="BA92" i="29"/>
  <c r="AZ91" i="29"/>
  <c r="BA89" i="29"/>
  <c r="AZ88" i="29"/>
  <c r="BA88" i="29"/>
  <c r="AZ87" i="29"/>
  <c r="BA85" i="29"/>
  <c r="AZ84" i="29"/>
  <c r="BA84" i="29"/>
  <c r="AZ83" i="29"/>
  <c r="BA81" i="29"/>
  <c r="AZ80" i="29"/>
  <c r="BA80" i="29"/>
  <c r="AZ79" i="29"/>
  <c r="BA77" i="29"/>
  <c r="AZ76" i="29"/>
  <c r="BA76" i="29"/>
  <c r="AZ75" i="29"/>
  <c r="BA73" i="29"/>
  <c r="AZ72" i="29"/>
  <c r="BA72" i="29"/>
  <c r="BA69" i="29"/>
  <c r="AZ68" i="29"/>
  <c r="BA68" i="29"/>
  <c r="AZ67" i="29"/>
  <c r="BA65" i="29"/>
  <c r="AZ64" i="29"/>
  <c r="BA64" i="29"/>
  <c r="BA61" i="29"/>
  <c r="AZ60" i="29"/>
  <c r="BA60" i="29"/>
  <c r="AZ59" i="29"/>
  <c r="BA57" i="29"/>
  <c r="AZ56" i="29"/>
  <c r="BA56" i="29"/>
  <c r="AZ55" i="29"/>
  <c r="BA53" i="29"/>
  <c r="AZ52" i="29"/>
  <c r="BA52" i="29"/>
  <c r="AZ51" i="29"/>
  <c r="BA49" i="29"/>
  <c r="AZ48" i="29"/>
  <c r="BA48" i="29"/>
  <c r="AZ47" i="29"/>
  <c r="BA45" i="29"/>
  <c r="AZ44" i="29"/>
  <c r="BA44" i="29"/>
  <c r="AZ43" i="29"/>
  <c r="BA41" i="29"/>
  <c r="AZ40" i="29"/>
  <c r="BA40" i="29"/>
  <c r="BA37" i="29"/>
  <c r="AZ36" i="29"/>
  <c r="BA36" i="29"/>
  <c r="AZ35" i="29"/>
  <c r="BA33" i="29"/>
  <c r="AZ32" i="29"/>
  <c r="BA32" i="29"/>
  <c r="BA29" i="29"/>
  <c r="AZ28" i="29"/>
  <c r="BA28" i="29"/>
  <c r="AZ27" i="29"/>
  <c r="BA25" i="29"/>
  <c r="AZ24" i="29"/>
  <c r="BA24" i="29"/>
  <c r="BA21" i="29"/>
  <c r="AZ20" i="29"/>
  <c r="BA20" i="29"/>
  <c r="AZ19" i="29"/>
  <c r="BA17" i="29"/>
  <c r="AZ16" i="29"/>
  <c r="BA16" i="29"/>
  <c r="BA13" i="29"/>
  <c r="AZ12" i="29"/>
  <c r="BA12" i="29"/>
  <c r="AZ11" i="29"/>
  <c r="BA9" i="29"/>
  <c r="AZ8" i="29"/>
  <c r="BA8" i="29"/>
  <c r="BA51" i="29" l="1"/>
  <c r="BA75" i="29"/>
  <c r="BA131" i="29"/>
  <c r="BA139" i="29"/>
  <c r="BA147" i="29"/>
  <c r="BA155" i="29"/>
  <c r="BA163" i="29"/>
  <c r="AZ170" i="29"/>
  <c r="AZ178" i="29"/>
  <c r="AZ297" i="29"/>
  <c r="AZ331" i="29"/>
  <c r="BA331" i="29"/>
  <c r="AZ354" i="29"/>
  <c r="BA354" i="29"/>
  <c r="BA363" i="29"/>
  <c r="AZ363" i="29"/>
  <c r="AZ386" i="29"/>
  <c r="BA386" i="29"/>
  <c r="BA395" i="29"/>
  <c r="AZ395" i="29"/>
  <c r="AZ418" i="29"/>
  <c r="BA418" i="29"/>
  <c r="AZ511" i="29"/>
  <c r="BA511" i="29"/>
  <c r="BA7" i="29"/>
  <c r="BA15" i="29"/>
  <c r="BA23" i="29"/>
  <c r="BA31" i="29"/>
  <c r="BA39" i="29"/>
  <c r="BA63" i="29"/>
  <c r="BA71" i="29"/>
  <c r="BA95" i="29"/>
  <c r="BA103" i="29"/>
  <c r="BA111" i="29"/>
  <c r="BA135" i="29"/>
  <c r="BA143" i="29"/>
  <c r="BA151" i="29"/>
  <c r="BA159" i="29"/>
  <c r="AZ174" i="29"/>
  <c r="AZ182" i="29"/>
  <c r="AZ313" i="29"/>
  <c r="AZ441" i="29"/>
  <c r="BA441" i="29"/>
  <c r="AZ10" i="29"/>
  <c r="BA10" i="29"/>
  <c r="AZ18" i="29"/>
  <c r="BA18" i="29"/>
  <c r="AZ26" i="29"/>
  <c r="BA26" i="29"/>
  <c r="AZ34" i="29"/>
  <c r="BA34" i="29"/>
  <c r="AZ42" i="29"/>
  <c r="BA42" i="29"/>
  <c r="AZ50" i="29"/>
  <c r="BA50" i="29"/>
  <c r="AZ58" i="29"/>
  <c r="BA58" i="29"/>
  <c r="AZ66" i="29"/>
  <c r="BA66" i="29"/>
  <c r="AZ74" i="29"/>
  <c r="BA74" i="29"/>
  <c r="AZ82" i="29"/>
  <c r="BA82" i="29"/>
  <c r="AZ90" i="29"/>
  <c r="BA90" i="29"/>
  <c r="AZ98" i="29"/>
  <c r="BA98" i="29"/>
  <c r="AZ106" i="29"/>
  <c r="BA106" i="29"/>
  <c r="AZ114" i="29"/>
  <c r="BA114" i="29"/>
  <c r="AZ122" i="29"/>
  <c r="BA122" i="29"/>
  <c r="AZ130" i="29"/>
  <c r="BA130" i="29"/>
  <c r="AZ138" i="29"/>
  <c r="BA138" i="29"/>
  <c r="AZ146" i="29"/>
  <c r="BA146" i="29"/>
  <c r="AZ154" i="29"/>
  <c r="BA154" i="29"/>
  <c r="AZ162" i="29"/>
  <c r="BA162" i="29"/>
  <c r="AZ305" i="29"/>
  <c r="BA313" i="29"/>
  <c r="AZ519" i="29"/>
  <c r="BA519" i="29"/>
  <c r="BA11" i="29"/>
  <c r="BA19" i="29"/>
  <c r="AX560" i="29"/>
  <c r="BA27" i="29"/>
  <c r="BA35" i="29"/>
  <c r="BA43" i="29"/>
  <c r="BA59" i="29"/>
  <c r="BA67" i="29"/>
  <c r="BA83" i="29"/>
  <c r="BA91" i="29"/>
  <c r="BA99" i="29"/>
  <c r="BA107" i="29"/>
  <c r="BA115" i="29"/>
  <c r="BA123" i="29"/>
  <c r="AS560" i="29"/>
  <c r="AZ6" i="29"/>
  <c r="BA6" i="29"/>
  <c r="AZ7" i="29"/>
  <c r="AZ14" i="29"/>
  <c r="BA14" i="29"/>
  <c r="AZ15" i="29"/>
  <c r="AZ22" i="29"/>
  <c r="BA22" i="29"/>
  <c r="AZ23" i="29"/>
  <c r="AZ30" i="29"/>
  <c r="BA30" i="29"/>
  <c r="AZ31" i="29"/>
  <c r="AZ38" i="29"/>
  <c r="BA38" i="29"/>
  <c r="AZ39" i="29"/>
  <c r="AZ46" i="29"/>
  <c r="BA46" i="29"/>
  <c r="AZ54" i="29"/>
  <c r="BA54" i="29"/>
  <c r="AZ62" i="29"/>
  <c r="BA62" i="29"/>
  <c r="AZ63" i="29"/>
  <c r="AZ70" i="29"/>
  <c r="BA70" i="29"/>
  <c r="AZ71" i="29"/>
  <c r="AZ78" i="29"/>
  <c r="BA78" i="29"/>
  <c r="AZ86" i="29"/>
  <c r="BA86" i="29"/>
  <c r="AZ94" i="29"/>
  <c r="BA94" i="29"/>
  <c r="AZ95" i="29"/>
  <c r="AZ102" i="29"/>
  <c r="BA102" i="29"/>
  <c r="AZ110" i="29"/>
  <c r="BA110" i="29"/>
  <c r="AZ111" i="29"/>
  <c r="AZ118" i="29"/>
  <c r="BA118" i="29"/>
  <c r="AZ119" i="29"/>
  <c r="AZ126" i="29"/>
  <c r="BA126" i="29"/>
  <c r="AZ127" i="29"/>
  <c r="AZ134" i="29"/>
  <c r="BA134" i="29"/>
  <c r="AZ135" i="29"/>
  <c r="AZ142" i="29"/>
  <c r="BA142" i="29"/>
  <c r="AZ143" i="29"/>
  <c r="AZ150" i="29"/>
  <c r="BA150" i="29"/>
  <c r="AZ151" i="29"/>
  <c r="AZ158" i="29"/>
  <c r="BA158" i="29"/>
  <c r="AZ159" i="29"/>
  <c r="AZ166" i="29"/>
  <c r="AZ289" i="29"/>
  <c r="BA297" i="29"/>
  <c r="AZ449" i="29"/>
  <c r="BA449" i="29"/>
  <c r="AT560" i="29"/>
  <c r="AT561" i="29" s="1"/>
  <c r="BA47" i="29"/>
  <c r="BA55" i="29"/>
  <c r="BA79" i="29"/>
  <c r="BA87" i="29"/>
  <c r="BA119" i="29"/>
  <c r="BA167" i="29"/>
  <c r="BA175" i="29"/>
  <c r="BA179" i="29"/>
  <c r="BA290" i="29"/>
  <c r="BA298" i="29"/>
  <c r="BA314" i="29"/>
  <c r="BA319" i="29"/>
  <c r="AZ330" i="29"/>
  <c r="AZ394" i="29"/>
  <c r="AW560" i="29"/>
  <c r="AW561" i="29" s="1"/>
  <c r="AZ9" i="29"/>
  <c r="AZ13" i="29"/>
  <c r="AZ17" i="29"/>
  <c r="AZ21" i="29"/>
  <c r="AZ25" i="29"/>
  <c r="AZ29" i="29"/>
  <c r="AZ33" i="29"/>
  <c r="AZ37" i="29"/>
  <c r="AZ41" i="29"/>
  <c r="AZ45" i="29"/>
  <c r="AZ49" i="29"/>
  <c r="AZ53" i="29"/>
  <c r="AZ57" i="29"/>
  <c r="AZ61" i="29"/>
  <c r="AZ65" i="29"/>
  <c r="AZ69" i="29"/>
  <c r="AZ73" i="29"/>
  <c r="AZ77" i="29"/>
  <c r="AZ81" i="29"/>
  <c r="AZ85" i="29"/>
  <c r="AZ89" i="29"/>
  <c r="AZ93" i="29"/>
  <c r="AZ97" i="29"/>
  <c r="AZ101" i="29"/>
  <c r="AZ105" i="29"/>
  <c r="AZ109" i="29"/>
  <c r="AZ113" i="29"/>
  <c r="AZ117" i="29"/>
  <c r="AZ121" i="29"/>
  <c r="AZ125" i="29"/>
  <c r="AZ129" i="29"/>
  <c r="AZ133" i="29"/>
  <c r="AZ137" i="29"/>
  <c r="AZ141" i="29"/>
  <c r="AZ145" i="29"/>
  <c r="AZ149" i="29"/>
  <c r="AZ153" i="29"/>
  <c r="AZ157" i="29"/>
  <c r="AZ161" i="29"/>
  <c r="AZ165" i="29"/>
  <c r="AZ169" i="29"/>
  <c r="AZ173" i="29"/>
  <c r="AZ177" i="29"/>
  <c r="AZ181" i="29"/>
  <c r="AZ185" i="29"/>
  <c r="BA185" i="29"/>
  <c r="AZ189" i="29"/>
  <c r="BA189" i="29"/>
  <c r="AZ193" i="29"/>
  <c r="BA193" i="29"/>
  <c r="AZ197" i="29"/>
  <c r="BA197" i="29"/>
  <c r="AZ201" i="29"/>
  <c r="BA201" i="29"/>
  <c r="AZ205" i="29"/>
  <c r="BA205" i="29"/>
  <c r="AZ209" i="29"/>
  <c r="BA209" i="29"/>
  <c r="AZ213" i="29"/>
  <c r="BA213" i="29"/>
  <c r="AZ217" i="29"/>
  <c r="BA217" i="29"/>
  <c r="AZ221" i="29"/>
  <c r="BA221" i="29"/>
  <c r="AZ225" i="29"/>
  <c r="BA225" i="29"/>
  <c r="AZ229" i="29"/>
  <c r="BA229" i="29"/>
  <c r="AZ233" i="29"/>
  <c r="BA233" i="29"/>
  <c r="AZ237" i="29"/>
  <c r="BA237" i="29"/>
  <c r="AZ241" i="29"/>
  <c r="BA241" i="29"/>
  <c r="AZ245" i="29"/>
  <c r="BA245" i="29"/>
  <c r="AZ249" i="29"/>
  <c r="BA249" i="29"/>
  <c r="AZ253" i="29"/>
  <c r="BA253" i="29"/>
  <c r="AZ257" i="29"/>
  <c r="BA257" i="29"/>
  <c r="AZ261" i="29"/>
  <c r="BA261" i="29"/>
  <c r="AZ265" i="29"/>
  <c r="BA265" i="29"/>
  <c r="AZ269" i="29"/>
  <c r="BA269" i="29"/>
  <c r="AZ273" i="29"/>
  <c r="BA273" i="29"/>
  <c r="AZ277" i="29"/>
  <c r="BA277" i="29"/>
  <c r="AZ281" i="29"/>
  <c r="BA281" i="29"/>
  <c r="AZ285" i="29"/>
  <c r="BA285" i="29"/>
  <c r="AZ293" i="29"/>
  <c r="BA293" i="29"/>
  <c r="AZ301" i="29"/>
  <c r="BA301" i="29"/>
  <c r="AZ309" i="29"/>
  <c r="BA309" i="29"/>
  <c r="BA318" i="29"/>
  <c r="AZ318" i="29"/>
  <c r="BA322" i="29"/>
  <c r="AZ322" i="29"/>
  <c r="BA326" i="29"/>
  <c r="AZ326" i="29"/>
  <c r="AZ338" i="29"/>
  <c r="AZ370" i="29"/>
  <c r="AZ402" i="29"/>
  <c r="AZ473" i="29"/>
  <c r="BA473" i="29"/>
  <c r="AZ481" i="29"/>
  <c r="BA481" i="29"/>
  <c r="BA171" i="29"/>
  <c r="BA306" i="29"/>
  <c r="BA323" i="29"/>
  <c r="BA327" i="29"/>
  <c r="AZ362" i="29"/>
  <c r="BA450" i="29"/>
  <c r="BA458" i="29"/>
  <c r="AZ458" i="29"/>
  <c r="BA186" i="29"/>
  <c r="BA190" i="29"/>
  <c r="BA194" i="29"/>
  <c r="BA198" i="29"/>
  <c r="BA202" i="29"/>
  <c r="BA206" i="29"/>
  <c r="BA210" i="29"/>
  <c r="BA214" i="29"/>
  <c r="BA218" i="29"/>
  <c r="BA222" i="29"/>
  <c r="BA226" i="29"/>
  <c r="BA230" i="29"/>
  <c r="BA234" i="29"/>
  <c r="BA238" i="29"/>
  <c r="BA242" i="29"/>
  <c r="BA246" i="29"/>
  <c r="BA250" i="29"/>
  <c r="BA254" i="29"/>
  <c r="BA258" i="29"/>
  <c r="BA262" i="29"/>
  <c r="BA266" i="29"/>
  <c r="BA270" i="29"/>
  <c r="BA274" i="29"/>
  <c r="BA278" i="29"/>
  <c r="BA282" i="29"/>
  <c r="BA286" i="29"/>
  <c r="BA294" i="29"/>
  <c r="BA302" i="29"/>
  <c r="BA310" i="29"/>
  <c r="BA330" i="29"/>
  <c r="BA339" i="29"/>
  <c r="AZ346" i="29"/>
  <c r="BA362" i="29"/>
  <c r="BA371" i="29"/>
  <c r="AZ378" i="29"/>
  <c r="BA394" i="29"/>
  <c r="BA403" i="29"/>
  <c r="AZ410" i="29"/>
  <c r="BA419" i="29"/>
  <c r="BA482" i="29"/>
  <c r="BA490" i="29"/>
  <c r="AZ490" i="29"/>
  <c r="AZ184" i="29"/>
  <c r="BA187" i="29"/>
  <c r="AZ188" i="29"/>
  <c r="BA191" i="29"/>
  <c r="AZ192" i="29"/>
  <c r="BA195" i="29"/>
  <c r="AZ196" i="29"/>
  <c r="BA199" i="29"/>
  <c r="AZ200" i="29"/>
  <c r="BA203" i="29"/>
  <c r="AZ204" i="29"/>
  <c r="BA207" i="29"/>
  <c r="AZ208" i="29"/>
  <c r="BA211" i="29"/>
  <c r="AZ212" i="29"/>
  <c r="BA215" i="29"/>
  <c r="AZ216" i="29"/>
  <c r="BA219" i="29"/>
  <c r="AZ220" i="29"/>
  <c r="BA223" i="29"/>
  <c r="AZ224" i="29"/>
  <c r="BA227" i="29"/>
  <c r="AZ228" i="29"/>
  <c r="BA231" i="29"/>
  <c r="AZ232" i="29"/>
  <c r="BA235" i="29"/>
  <c r="AZ236" i="29"/>
  <c r="BA239" i="29"/>
  <c r="AZ240" i="29"/>
  <c r="BA243" i="29"/>
  <c r="AZ244" i="29"/>
  <c r="BA247" i="29"/>
  <c r="AZ248" i="29"/>
  <c r="BA251" i="29"/>
  <c r="AZ252" i="29"/>
  <c r="BA255" i="29"/>
  <c r="AZ256" i="29"/>
  <c r="BA259" i="29"/>
  <c r="AZ260" i="29"/>
  <c r="BA263" i="29"/>
  <c r="AZ264" i="29"/>
  <c r="BA267" i="29"/>
  <c r="AZ268" i="29"/>
  <c r="BA271" i="29"/>
  <c r="AZ272" i="29"/>
  <c r="BA275" i="29"/>
  <c r="AZ276" i="29"/>
  <c r="BA279" i="29"/>
  <c r="AZ280" i="29"/>
  <c r="BA283" i="29"/>
  <c r="AZ284" i="29"/>
  <c r="AZ288" i="29"/>
  <c r="AZ292" i="29"/>
  <c r="AZ296" i="29"/>
  <c r="AZ300" i="29"/>
  <c r="AZ304" i="29"/>
  <c r="AZ308" i="29"/>
  <c r="AZ312" i="29"/>
  <c r="AZ317" i="29"/>
  <c r="AZ321" i="29"/>
  <c r="AZ325" i="29"/>
  <c r="BA329" i="29"/>
  <c r="AZ329" i="29"/>
  <c r="AZ334" i="29"/>
  <c r="BA334" i="29"/>
  <c r="AZ342" i="29"/>
  <c r="BA342" i="29"/>
  <c r="AZ350" i="29"/>
  <c r="BA350" i="29"/>
  <c r="AZ358" i="29"/>
  <c r="BA358" i="29"/>
  <c r="AZ366" i="29"/>
  <c r="BA366" i="29"/>
  <c r="AZ374" i="29"/>
  <c r="BA374" i="29"/>
  <c r="AZ382" i="29"/>
  <c r="BA382" i="29"/>
  <c r="AZ390" i="29"/>
  <c r="BA390" i="29"/>
  <c r="AZ398" i="29"/>
  <c r="BA398" i="29"/>
  <c r="AZ406" i="29"/>
  <c r="BA406" i="29"/>
  <c r="AZ414" i="29"/>
  <c r="BA414" i="29"/>
  <c r="AZ457" i="29"/>
  <c r="AZ489" i="29"/>
  <c r="BA335" i="29"/>
  <c r="BA343" i="29"/>
  <c r="BA351" i="29"/>
  <c r="BA359" i="29"/>
  <c r="BA367" i="29"/>
  <c r="BA375" i="29"/>
  <c r="BA383" i="29"/>
  <c r="BA391" i="29"/>
  <c r="BA399" i="29"/>
  <c r="BA407" i="29"/>
  <c r="BA415" i="29"/>
  <c r="AZ433" i="29"/>
  <c r="AZ465" i="29"/>
  <c r="AZ498" i="29"/>
  <c r="BA498" i="29"/>
  <c r="AZ333" i="29"/>
  <c r="AZ337" i="29"/>
  <c r="AZ341" i="29"/>
  <c r="AZ345" i="29"/>
  <c r="AZ349" i="29"/>
  <c r="AZ353" i="29"/>
  <c r="AZ357" i="29"/>
  <c r="AZ361" i="29"/>
  <c r="AZ365" i="29"/>
  <c r="AZ369" i="29"/>
  <c r="AZ373" i="29"/>
  <c r="AZ377" i="29"/>
  <c r="AZ381" i="29"/>
  <c r="AZ385" i="29"/>
  <c r="AZ389" i="29"/>
  <c r="AZ393" i="29"/>
  <c r="AZ397" i="29"/>
  <c r="AZ401" i="29"/>
  <c r="AZ405" i="29"/>
  <c r="AZ409" i="29"/>
  <c r="AZ413" i="29"/>
  <c r="AZ417" i="29"/>
  <c r="AZ421" i="29"/>
  <c r="BA421" i="29"/>
  <c r="AZ425" i="29"/>
  <c r="BA425" i="29"/>
  <c r="AZ429" i="29"/>
  <c r="BA429" i="29"/>
  <c r="AZ437" i="29"/>
  <c r="BA437" i="29"/>
  <c r="AZ445" i="29"/>
  <c r="BA445" i="29"/>
  <c r="AZ453" i="29"/>
  <c r="BA453" i="29"/>
  <c r="AZ461" i="29"/>
  <c r="BA461" i="29"/>
  <c r="AZ469" i="29"/>
  <c r="BA469" i="29"/>
  <c r="AZ477" i="29"/>
  <c r="BA477" i="29"/>
  <c r="AZ485" i="29"/>
  <c r="BA485" i="29"/>
  <c r="AZ495" i="29"/>
  <c r="AZ506" i="29"/>
  <c r="BA525" i="29"/>
  <c r="BA537" i="29"/>
  <c r="AZ537" i="29"/>
  <c r="BA422" i="29"/>
  <c r="BA426" i="29"/>
  <c r="BA430" i="29"/>
  <c r="BA438" i="29"/>
  <c r="BA446" i="29"/>
  <c r="BA454" i="29"/>
  <c r="BA462" i="29"/>
  <c r="BA470" i="29"/>
  <c r="BA478" i="29"/>
  <c r="BA486" i="29"/>
  <c r="AZ503" i="29"/>
  <c r="AZ514" i="29"/>
  <c r="BA520" i="29"/>
  <c r="AZ520" i="29"/>
  <c r="BA528" i="29"/>
  <c r="AZ528" i="29"/>
  <c r="AZ552" i="29"/>
  <c r="BA552" i="29"/>
  <c r="AZ420" i="29"/>
  <c r="BA423" i="29"/>
  <c r="AZ424" i="29"/>
  <c r="BA427" i="29"/>
  <c r="AZ428" i="29"/>
  <c r="AZ432" i="29"/>
  <c r="AZ436" i="29"/>
  <c r="AZ440" i="29"/>
  <c r="AZ444" i="29"/>
  <c r="AZ448" i="29"/>
  <c r="AZ452" i="29"/>
  <c r="AZ456" i="29"/>
  <c r="AZ460" i="29"/>
  <c r="AZ464" i="29"/>
  <c r="AZ468" i="29"/>
  <c r="AZ472" i="29"/>
  <c r="AZ476" i="29"/>
  <c r="AZ480" i="29"/>
  <c r="AZ484" i="29"/>
  <c r="AZ488" i="29"/>
  <c r="BA499" i="29"/>
  <c r="BA507" i="29"/>
  <c r="BA515" i="29"/>
  <c r="BA524" i="29"/>
  <c r="AZ524" i="29"/>
  <c r="AZ536" i="29"/>
  <c r="BA492" i="29"/>
  <c r="AZ494" i="29"/>
  <c r="BA494" i="29"/>
  <c r="AZ502" i="29"/>
  <c r="BA502" i="29"/>
  <c r="AZ510" i="29"/>
  <c r="BA510" i="29"/>
  <c r="AZ518" i="29"/>
  <c r="BA518" i="29"/>
  <c r="BA521" i="29"/>
  <c r="AZ544" i="29"/>
  <c r="AZ493" i="29"/>
  <c r="BA496" i="29"/>
  <c r="BA500" i="29"/>
  <c r="BA504" i="29"/>
  <c r="BA508" i="29"/>
  <c r="BA512" i="29"/>
  <c r="BA516" i="29"/>
  <c r="AZ523" i="29"/>
  <c r="AZ527" i="29"/>
  <c r="AZ532" i="29"/>
  <c r="BA532" i="29"/>
  <c r="AZ540" i="29"/>
  <c r="BA540" i="29"/>
  <c r="AZ548" i="29"/>
  <c r="BA548" i="29"/>
  <c r="AZ556" i="29"/>
  <c r="BA556" i="29"/>
  <c r="BA533" i="29"/>
  <c r="BA541" i="29"/>
  <c r="BA549" i="29"/>
  <c r="BA557" i="29"/>
  <c r="AZ531" i="29"/>
  <c r="AZ535" i="29"/>
  <c r="AZ539" i="29"/>
  <c r="AZ543" i="29"/>
  <c r="AZ547" i="29"/>
  <c r="AZ551" i="29"/>
  <c r="AZ555" i="29"/>
  <c r="AZ559" i="29"/>
  <c r="AX561" i="29" l="1"/>
  <c r="AY560" i="29"/>
  <c r="AY561" i="29" s="1"/>
  <c r="AV560" i="29"/>
  <c r="AV561" i="29" s="1"/>
  <c r="BA560" i="29"/>
  <c r="BA561" i="29" s="1"/>
  <c r="AZ560" i="29"/>
  <c r="AZ561" i="29" s="1"/>
  <c r="AU560" i="29"/>
  <c r="AU561" i="29" s="1"/>
  <c r="AT563" i="29" s="1"/>
</calcChain>
</file>

<file path=xl/sharedStrings.xml><?xml version="1.0" encoding="utf-8"?>
<sst xmlns="http://schemas.openxmlformats.org/spreadsheetml/2006/main" count="18389" uniqueCount="1300">
  <si>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</si>
  <si>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</si>
  <si>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</si>
  <si>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</si>
  <si>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</si>
  <si>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</si>
  <si>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</si>
  <si>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</si>
  <si>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</si>
  <si>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</si>
  <si>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</si>
  <si>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</si>
  <si>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</si>
  <si>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</si>
  <si>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</si>
  <si>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</si>
  <si>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</si>
  <si>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</si>
  <si>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</si>
  <si>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</si>
  <si>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</si>
  <si>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</si>
  <si>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</si>
  <si>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</si>
  <si>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</si>
  <si>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</si>
  <si>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</si>
  <si>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</si>
  <si>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</si>
  <si>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</si>
  <si>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</si>
  <si>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</si>
  <si>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</si>
  <si>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</si>
  <si>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</si>
  <si>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</si>
  <si>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</si>
  <si>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</si>
  <si>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</si>
  <si>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</si>
  <si>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</si>
  <si>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</si>
  <si>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</si>
  <si>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</si>
  <si>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</si>
  <si>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</si>
  <si>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</si>
  <si>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</si>
  <si>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</si>
  <si>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</si>
  <si>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</si>
  <si>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</si>
  <si>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</si>
  <si>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</si>
  <si>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</si>
  <si>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</si>
  <si>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</si>
  <si>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</si>
  <si>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</si>
  <si>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</si>
  <si>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</si>
  <si>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</si>
  <si>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</si>
  <si>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</si>
  <si>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</si>
  <si>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</si>
  <si>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</si>
  <si>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</si>
  <si>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</si>
  <si>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</si>
  <si>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</si>
  <si>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</si>
  <si>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</si>
  <si>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</si>
  <si>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</si>
  <si>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</si>
  <si>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</si>
  <si>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</si>
  <si>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</si>
  <si>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</si>
  <si>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</si>
  <si>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</si>
  <si>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</si>
  <si>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</si>
  <si>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</si>
  <si>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</si>
  <si>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</si>
  <si>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</si>
  <si>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</si>
  <si>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</si>
  <si>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</si>
  <si>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</si>
  <si>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</si>
  <si>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</si>
  <si>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</si>
  <si>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</si>
  <si>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</si>
  <si>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</si>
  <si>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</si>
  <si>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</si>
  <si>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</si>
  <si>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</si>
  <si>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</si>
  <si>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</si>
  <si>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</si>
  <si>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</si>
  <si>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</si>
  <si>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</si>
  <si>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</si>
  <si>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</si>
  <si>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</si>
  <si>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</si>
  <si>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</si>
  <si>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</si>
  <si>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</si>
  <si>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</si>
  <si>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</si>
  <si>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</si>
  <si>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</si>
  <si>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</si>
  <si>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</si>
  <si>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</si>
  <si>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</si>
  <si>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</si>
  <si>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</si>
  <si>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</si>
  <si>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</si>
  <si>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</si>
  <si>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</si>
  <si>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</si>
  <si>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</si>
  <si>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</si>
  <si>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</si>
  <si>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</si>
  <si>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</si>
  <si>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</si>
  <si>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</si>
  <si>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</si>
  <si>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</si>
  <si>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</si>
  <si>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</si>
  <si>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</si>
  <si>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</si>
  <si>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</si>
  <si>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</si>
  <si>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</si>
  <si>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</si>
  <si>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</si>
  <si>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</si>
  <si>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</si>
  <si>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</si>
  <si>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</si>
  <si>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</si>
  <si>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</si>
  <si>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</si>
  <si>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</si>
  <si>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</si>
  <si>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</si>
  <si>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</si>
  <si>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</si>
  <si>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</si>
  <si>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</si>
  <si>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</si>
  <si>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</si>
  <si>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</si>
  <si>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</si>
  <si>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</si>
  <si>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</si>
  <si>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</si>
  <si>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</si>
  <si>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</si>
  <si>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</si>
  <si>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</si>
  <si>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</si>
  <si>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</si>
  <si>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</si>
  <si>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</si>
  <si>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</si>
  <si>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</si>
  <si>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</si>
  <si>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</si>
  <si>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</si>
  <si>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</si>
  <si>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</si>
  <si>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</si>
  <si>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</si>
  <si>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</si>
  <si>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</si>
  <si>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</si>
  <si>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</si>
  <si>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</si>
  <si>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</si>
  <si>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</si>
  <si>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</si>
  <si>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</si>
  <si>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</si>
  <si>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</si>
  <si>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</si>
  <si>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</si>
  <si>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</si>
  <si>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</si>
  <si>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</si>
  <si>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</si>
  <si>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</si>
  <si>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</si>
  <si>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</si>
  <si>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</si>
  <si>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</si>
  <si>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</si>
  <si>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</si>
  <si>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</si>
  <si>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</si>
  <si>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</si>
  <si>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</si>
  <si>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</si>
  <si>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</si>
  <si>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</si>
  <si>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</si>
  <si>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</si>
  <si>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</si>
  <si>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</si>
  <si>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</si>
  <si>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</si>
  <si>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</si>
  <si>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</si>
  <si>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</si>
  <si>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</si>
  <si>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</si>
  <si>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</si>
  <si>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</si>
  <si>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</si>
  <si>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</si>
  <si>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</si>
  <si>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</si>
  <si>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</si>
  <si>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</si>
  <si>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</si>
  <si>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</si>
  <si>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</si>
  <si>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</si>
  <si>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</si>
  <si>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</si>
  <si>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</si>
  <si>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</si>
  <si>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</si>
  <si>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</si>
  <si>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</si>
  <si>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</si>
  <si>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</si>
  <si>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</si>
  <si>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</si>
  <si>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</si>
  <si>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</si>
  <si>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</si>
  <si>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</si>
  <si>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</si>
  <si>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Choice Criteria for Selecting the Order of the Weak Exogeneity Regressions Together With Corresponding Residual Serial Correlation F-Statistics</t>
  </si>
  <si>
    <t>p*</t>
  </si>
  <si>
    <t>q*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</si>
  <si>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</si>
  <si>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</si>
  <si>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</si>
  <si>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</si>
  <si>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</si>
  <si>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</si>
  <si>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</si>
  <si>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</si>
  <si>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</si>
  <si>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</si>
  <si>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</si>
  <si>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</si>
  <si>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</si>
  <si>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</si>
  <si>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</si>
  <si>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</si>
  <si>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</si>
  <si>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</si>
  <si>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</si>
  <si>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</si>
  <si>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</si>
  <si>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</si>
  <si>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</si>
  <si>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</si>
  <si>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</si>
  <si>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</si>
  <si>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</si>
  <si>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</si>
  <si>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</si>
  <si>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</si>
  <si>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2011M10</t>
  </si>
  <si>
    <t>2012M05</t>
  </si>
  <si>
    <t>2012M09</t>
  </si>
  <si>
    <t>2014M03</t>
  </si>
  <si>
    <t>2010M12</t>
  </si>
  <si>
    <t>2009M04</t>
  </si>
  <si>
    <t>2013M02</t>
  </si>
  <si>
    <t>2006M12</t>
  </si>
  <si>
    <t>2006M01</t>
  </si>
  <si>
    <t>2013M01</t>
  </si>
  <si>
    <t>2013M06</t>
  </si>
  <si>
    <t>2009M12</t>
  </si>
  <si>
    <t>2010M08</t>
  </si>
  <si>
    <t>2008M06</t>
  </si>
  <si>
    <t>2012M11</t>
  </si>
  <si>
    <t>2010M04</t>
  </si>
  <si>
    <t>2013M12</t>
  </si>
  <si>
    <t>2007M03</t>
  </si>
  <si>
    <t>2007M11</t>
  </si>
  <si>
    <t>2013M05</t>
  </si>
  <si>
    <t>2012M08</t>
  </si>
  <si>
    <t>2011M02</t>
  </si>
  <si>
    <t>2013M08</t>
  </si>
  <si>
    <t>2009M09</t>
  </si>
  <si>
    <t>2006M06</t>
  </si>
  <si>
    <t>2008M04</t>
  </si>
  <si>
    <t>2012M01</t>
  </si>
  <si>
    <t>2012M04</t>
  </si>
  <si>
    <t>2009M03</t>
  </si>
  <si>
    <t>2011M09</t>
  </si>
  <si>
    <t>2012M07</t>
  </si>
  <si>
    <t>2013M11</t>
  </si>
  <si>
    <t>2010M03</t>
  </si>
  <si>
    <t>2011M05</t>
  </si>
  <si>
    <t>2009M08</t>
  </si>
  <si>
    <t>2008M12</t>
  </si>
  <si>
    <t>2006M10</t>
  </si>
  <si>
    <t>2009M11</t>
  </si>
  <si>
    <t>2011M01</t>
  </si>
  <si>
    <t>2005M11</t>
  </si>
  <si>
    <t>2010M01</t>
  </si>
  <si>
    <t>2013M10</t>
  </si>
  <si>
    <t>2009M01</t>
  </si>
  <si>
    <t>2006M02</t>
  </si>
  <si>
    <t>2007M01</t>
  </si>
  <si>
    <t>2010M02</t>
  </si>
  <si>
    <t>2010M07</t>
  </si>
  <si>
    <t>2008M07</t>
  </si>
  <si>
    <t>2008M02</t>
  </si>
  <si>
    <t>2011M11</t>
  </si>
  <si>
    <t>2008M10</t>
  </si>
  <si>
    <t>2012M03</t>
  </si>
  <si>
    <t>2008M08</t>
  </si>
  <si>
    <t>2013M03</t>
  </si>
  <si>
    <t>2008M09</t>
  </si>
  <si>
    <t>2010M11</t>
  </si>
  <si>
    <t>2009M06</t>
  </si>
  <si>
    <t>2009M10</t>
  </si>
  <si>
    <t>2013M04</t>
  </si>
  <si>
    <t>2014M01</t>
  </si>
  <si>
    <t>2008M01</t>
  </si>
  <si>
    <t>2011M07</t>
  </si>
  <si>
    <t>2006M03</t>
  </si>
  <si>
    <t>2011M06</t>
  </si>
  <si>
    <t>2006M11</t>
  </si>
  <si>
    <t>2007M06</t>
  </si>
  <si>
    <t>2006M08</t>
  </si>
  <si>
    <t>2008M05</t>
  </si>
  <si>
    <t>2007M02</t>
  </si>
  <si>
    <t>2013M07</t>
  </si>
  <si>
    <t>2007M04</t>
  </si>
  <si>
    <t>2007M08</t>
  </si>
  <si>
    <t>2009M07</t>
  </si>
  <si>
    <t>2013M09</t>
  </si>
  <si>
    <t>2006M05</t>
  </si>
  <si>
    <t>2012M12</t>
  </si>
  <si>
    <t>2011M03</t>
  </si>
  <si>
    <t>2011M04</t>
  </si>
  <si>
    <t>2007M07</t>
  </si>
  <si>
    <t>2007M12</t>
  </si>
  <si>
    <t>2006M09</t>
  </si>
  <si>
    <t>2012M06</t>
  </si>
  <si>
    <t>2010M10</t>
  </si>
  <si>
    <t>2007M09</t>
  </si>
  <si>
    <t>2012M10</t>
  </si>
  <si>
    <t>2006M04</t>
  </si>
  <si>
    <t>2008M03</t>
  </si>
  <si>
    <t>2010M09</t>
  </si>
  <si>
    <t>2012M02</t>
  </si>
  <si>
    <t>2011M08</t>
  </si>
  <si>
    <t>2010M05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</si>
  <si>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</si>
  <si>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</si>
  <si>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F(4,133)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</si>
  <si>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</si>
  <si>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</si>
  <si>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</si>
  <si>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</si>
  <si>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</si>
  <si>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</si>
  <si>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</si>
  <si>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</si>
  <si>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dlsel_1</t>
  </si>
  <si>
    <t>ddlipca_1</t>
  </si>
  <si>
    <t>dlprodind_1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</si>
  <si>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</si>
  <si>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</si>
  <si>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</si>
  <si>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</si>
  <si>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</si>
  <si>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</si>
  <si>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</si>
  <si>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</si>
  <si>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</si>
  <si>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</si>
  <si>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</si>
  <si>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</si>
  <si>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</si>
  <si>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</si>
  <si>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</si>
  <si>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</si>
  <si>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</si>
  <si>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</si>
  <si>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</si>
  <si>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</si>
  <si>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</si>
  <si>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GVAR Forecasts</t>
  </si>
  <si>
    <t>Last in-sample estimation date:</t>
  </si>
  <si>
    <t>Last forecast date:</t>
  </si>
  <si>
    <t>2019M4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</si>
  <si>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</si>
  <si>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</si>
  <si>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</si>
  <si>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</si>
  <si>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</si>
  <si>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</si>
  <si>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</si>
  <si>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</si>
  <si>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</si>
  <si>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</si>
  <si>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</si>
  <si>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</si>
  <si>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</si>
  <si>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</si>
  <si>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</si>
  <si>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</si>
  <si>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</si>
  <si>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</si>
  <si>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</si>
  <si>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</si>
  <si>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</si>
  <si>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</si>
  <si>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</si>
  <si>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</si>
  <si>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</si>
  <si>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</si>
  <si>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</si>
  <si>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</si>
  <si>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</si>
  <si>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</si>
  <si>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</si>
  <si>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</si>
  <si>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</si>
  <si>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</si>
  <si>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</si>
  <si>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</si>
  <si>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</si>
  <si>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</si>
  <si>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</si>
  <si>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</si>
  <si>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</si>
  <si>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</si>
  <si>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</si>
  <si>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</si>
  <si>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</si>
  <si>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</si>
  <si>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</si>
  <si>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</si>
  <si>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</si>
  <si>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</si>
  <si>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</si>
  <si>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</si>
  <si>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</si>
  <si>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</si>
  <si>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</si>
  <si>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</si>
  <si>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</si>
  <si>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</si>
  <si>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</si>
  <si>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</si>
  <si>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</si>
  <si>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</si>
  <si>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</si>
  <si>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</si>
  <si>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</si>
  <si>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</si>
  <si>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</si>
  <si>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</si>
  <si>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</si>
  <si>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</si>
  <si>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</si>
  <si>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</si>
  <si>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</si>
  <si>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</si>
  <si>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</si>
  <si>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</si>
  <si>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</si>
  <si>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</si>
  <si>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</si>
  <si>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</si>
  <si>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</si>
  <si>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</si>
  <si>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</si>
  <si>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</si>
  <si>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</si>
  <si>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</si>
  <si>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</si>
  <si>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</si>
  <si>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</si>
  <si>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</si>
  <si>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</si>
  <si>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</si>
  <si>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</si>
  <si>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</si>
  <si>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</si>
  <si>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</si>
  <si>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</si>
  <si>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</si>
  <si>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</si>
  <si>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</si>
  <si>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</si>
  <si>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</si>
  <si>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</si>
  <si>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</si>
  <si>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</si>
  <si>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</si>
  <si>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</si>
  <si>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</si>
  <si>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</si>
  <si>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</si>
  <si>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</si>
  <si>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</si>
  <si>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</si>
  <si>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</si>
  <si>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</si>
  <si>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</si>
  <si>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</si>
  <si>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</si>
  <si>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</si>
  <si>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</si>
  <si>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</si>
  <si>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</si>
  <si>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</si>
  <si>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</si>
  <si>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</si>
  <si>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</si>
  <si>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</si>
  <si>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</si>
  <si>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</si>
  <si>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</si>
  <si>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</si>
  <si>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</si>
  <si>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</si>
  <si>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</si>
  <si>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</si>
  <si>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</si>
  <si>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</si>
  <si>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</si>
  <si>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</si>
  <si>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</si>
  <si>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</si>
  <si>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</si>
  <si>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</si>
  <si>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</si>
  <si>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</si>
  <si>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</si>
  <si>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</si>
  <si>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</si>
  <si>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</si>
  <si>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</si>
  <si>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</si>
  <si>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</si>
  <si>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</si>
  <si>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</si>
  <si>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</si>
  <si>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</si>
  <si>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</si>
  <si>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</si>
  <si>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</si>
  <si>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</si>
  <si>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</si>
  <si>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</si>
  <si>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</si>
  <si>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</si>
  <si>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</si>
  <si>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</si>
  <si>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</si>
  <si>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</si>
  <si>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</si>
  <si>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</si>
  <si>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</si>
  <si>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</si>
  <si>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</si>
  <si>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</si>
  <si>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</si>
  <si>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</si>
  <si>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</si>
  <si>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</si>
  <si>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</si>
  <si>
    <t>2019M12</t>
  </si>
  <si>
    <t>2019M5</t>
  </si>
  <si>
    <t>2019M6</t>
  </si>
  <si>
    <t>2019M7</t>
  </si>
  <si>
    <t>2019M8</t>
  </si>
  <si>
    <t>2019M9</t>
  </si>
  <si>
    <t>2019M10</t>
  </si>
  <si>
    <t>2019M11</t>
  </si>
  <si>
    <t>F(4,140)</t>
  </si>
  <si>
    <t>F(4,139)</t>
  </si>
  <si>
    <t>F(4,137)</t>
  </si>
  <si>
    <t>F(4,136)</t>
  </si>
  <si>
    <t>F(1,141)</t>
  </si>
  <si>
    <t>F(2,140)</t>
  </si>
  <si>
    <t>2014M10</t>
  </si>
  <si>
    <t>2014M09</t>
  </si>
  <si>
    <t>2014M06</t>
  </si>
  <si>
    <t>2009M02</t>
  </si>
  <si>
    <t>2014M04</t>
  </si>
  <si>
    <t>2014M05</t>
  </si>
  <si>
    <t>2014M08</t>
  </si>
  <si>
    <t>2014M07</t>
  </si>
  <si>
    <t>2005M12</t>
  </si>
  <si>
    <t>F(4,141)</t>
  </si>
  <si>
    <t>F(4,138)</t>
  </si>
  <si>
    <t>F(4,134)</t>
  </si>
  <si>
    <t>F(4,131)</t>
  </si>
  <si>
    <t>0.71303374883224 +0.00328048204208i</t>
  </si>
  <si>
    <t>0.71303374883224 -0.00328048204208i</t>
  </si>
  <si>
    <t>0.63322153637134 +0.27331557362665i</t>
  </si>
  <si>
    <t>0.63322153637134 -0.27331557362665i</t>
  </si>
  <si>
    <t>0.62762997366660 +0.03649738625489i</t>
  </si>
  <si>
    <t>0.62762997366660 -0.03649738625489i</t>
  </si>
  <si>
    <t>0.56591329927945 +0.29433945748477i</t>
  </si>
  <si>
    <t>0.56591329927945 -0.29433945748477i</t>
  </si>
  <si>
    <t>0.53425967948240 +0.00049944415261i</t>
  </si>
  <si>
    <t>0.53425967948240 -0.00049944415261i</t>
  </si>
  <si>
    <t>0.52275561322637 +0.01271906626506i</t>
  </si>
  <si>
    <t>0.52275561322637 -0.01271906626506i</t>
  </si>
  <si>
    <t>0.51943010279871 +0.00228662667324i</t>
  </si>
  <si>
    <t>0.51943010279871 -0.00228662667324i</t>
  </si>
  <si>
    <t>0.50565933712141 +0.01007756833943i</t>
  </si>
  <si>
    <t>0.50565933712141 -0.01007756833943i</t>
  </si>
  <si>
    <t>0.49052214717348 +0.07753014217561i</t>
  </si>
  <si>
    <t>0.49052214717348 -0.07753014217561i</t>
  </si>
  <si>
    <t>0.47426316389221 +0.24067508643095i</t>
  </si>
  <si>
    <t>0.47426316389221 -0.24067508643095i</t>
  </si>
  <si>
    <t>0.47151624702155 +0.00596510972722i</t>
  </si>
  <si>
    <t>0.47151624702155 -0.00596510972722i</t>
  </si>
  <si>
    <t>0.46365489504793 +0.14115621435561i</t>
  </si>
  <si>
    <t>0.46365489504793 -0.14115621435561i</t>
  </si>
  <si>
    <t>0.45450140485073 +0.00478406110082i</t>
  </si>
  <si>
    <t>0.45450140485073 -0.00478406110082i</t>
  </si>
  <si>
    <t>0.44997146355389 +0.00178425266342i</t>
  </si>
  <si>
    <t>0.44997146355389 -0.00178425266342i</t>
  </si>
  <si>
    <t>0.42668060537493 +0.30959012079898i</t>
  </si>
  <si>
    <t>0.42668060537493 -0.30959012079898i</t>
  </si>
  <si>
    <t>0.42168043758824 +0.15859390921774i</t>
  </si>
  <si>
    <t>0.42168043758824 -0.15859390921774i</t>
  </si>
  <si>
    <t>0.41093350137089 +0.04276956604041i</t>
  </si>
  <si>
    <t>0.41093350137089 -0.04276956604041i</t>
  </si>
  <si>
    <t>0.40938905022101 +0.11897598295704i</t>
  </si>
  <si>
    <t>0.40938905022101 -0.11897598295704i</t>
  </si>
  <si>
    <t>0.40267598149696 +0.10276597285202i</t>
  </si>
  <si>
    <t>0.40267598149696 -0.10276597285202i</t>
  </si>
  <si>
    <t>0.39074360512885 +0.07188542190503i</t>
  </si>
  <si>
    <t>0.39074360512885 -0.07188542190503i</t>
  </si>
  <si>
    <t>0.38639525958112 +0.12881143622654i</t>
  </si>
  <si>
    <t>0.38639525958112 -0.12881143622654i</t>
  </si>
  <si>
    <t>0.37941704501225 +0.00284073071200i</t>
  </si>
  <si>
    <t>0.37941704501225 -0.00284073071200i</t>
  </si>
  <si>
    <t>0.37459165773404 +0.05147270343306i</t>
  </si>
  <si>
    <t>0.37459165773404 -0.05147270343306i</t>
  </si>
  <si>
    <t>0.37067347701532 +0.09525109726330i</t>
  </si>
  <si>
    <t>0.37067347701532 -0.09525109726330i</t>
  </si>
  <si>
    <t>0.36196722354667 +0.00006309682733i</t>
  </si>
  <si>
    <t>0.36196722354667 -0.00006309682733i</t>
  </si>
  <si>
    <t>0.35633435998124 +0.00127537134235i</t>
  </si>
  <si>
    <t>0.35633435998124 -0.00127537134235i</t>
  </si>
  <si>
    <t>0.35607244532869 +0.16056965900053i</t>
  </si>
  <si>
    <t>0.35607244532869 -0.16056965900053i</t>
  </si>
  <si>
    <t>0.35570349499310 +0.07750698399991i</t>
  </si>
  <si>
    <t>0.35570349499310 -0.07750698399991i</t>
  </si>
  <si>
    <t>0.33397062724857 +0.27408278106299i</t>
  </si>
  <si>
    <t>0.33397062724857 -0.27408278106299i</t>
  </si>
  <si>
    <t>0.33205416705175 +0.16539962492155i</t>
  </si>
  <si>
    <t>0.33205416705175 -0.16539962492155i</t>
  </si>
  <si>
    <t>0.33010274536142 +0.11804532851319i</t>
  </si>
  <si>
    <t>0.33010274536142 -0.11804532851319i</t>
  </si>
  <si>
    <t>0.31923678520525 +0.44347193290830i</t>
  </si>
  <si>
    <t>0.31923678520525 -0.44347193290830i</t>
  </si>
  <si>
    <t>0.30962908502157 +0.08617830363450i</t>
  </si>
  <si>
    <t>0.30962908502157 -0.08617830363450i</t>
  </si>
  <si>
    <t>0.30059627327863 +0.03630823840721i</t>
  </si>
  <si>
    <t>0.30059627327863 -0.03630823840721i</t>
  </si>
  <si>
    <t>0.29130598676627 +0.00157436977160i</t>
  </si>
  <si>
    <t>0.29130598676627 -0.00157436977160i</t>
  </si>
  <si>
    <t>0.26840426628389 +0.08511087571574i</t>
  </si>
  <si>
    <t>0.26840426628389 -0.08511087571574i</t>
  </si>
  <si>
    <t>0.25766174062592 +0.12813523108464i</t>
  </si>
  <si>
    <t>0.25766174062592 -0.12813523108464i</t>
  </si>
  <si>
    <t>0.25655049119408 +0.21251101859056i</t>
  </si>
  <si>
    <t>0.25655049119408 -0.21251101859056i</t>
  </si>
  <si>
    <t>0.24876831133537 +0.11843780017784i</t>
  </si>
  <si>
    <t>0.24876831133537 -0.11843780017784i</t>
  </si>
  <si>
    <t>0.23699103001468 +0.20854745715965i</t>
  </si>
  <si>
    <t>0.23699103001468 -0.20854745715965i</t>
  </si>
  <si>
    <t>0.23495456813017 +0.00066375457659i</t>
  </si>
  <si>
    <t>0.23495456813017 -0.00066375457659i</t>
  </si>
  <si>
    <t>0.22719110884909 +0.57315743043467i</t>
  </si>
  <si>
    <t>0.22719110884909 -0.57315743043467i</t>
  </si>
  <si>
    <t>0.22217028944567 +0.05859922130596i</t>
  </si>
  <si>
    <t>0.22217028944567 -0.05859922130596i</t>
  </si>
  <si>
    <t>0.21578319190861 +0.00807879834126i</t>
  </si>
  <si>
    <t>0.21578319190861 -0.00807879834126i</t>
  </si>
  <si>
    <t>0.21122491856172 +0.05116194945255i</t>
  </si>
  <si>
    <t>0.21122491856172 -0.05116194945255i</t>
  </si>
  <si>
    <t>0.19826822298502 +0.08852904287409i</t>
  </si>
  <si>
    <t>0.19826822298502 -0.08852904287409i</t>
  </si>
  <si>
    <t>0.19395744412820 +0.03512153053687i</t>
  </si>
  <si>
    <t>0.19395744412820 -0.03512153053687i</t>
  </si>
  <si>
    <t>0.17896009010764 +0.01866203821834i</t>
  </si>
  <si>
    <t>0.17896009010764 -0.01866203821834i</t>
  </si>
  <si>
    <t>0.15332229672659 +0.00133114851237i</t>
  </si>
  <si>
    <t>0.15332229672659 -0.00133114851237i</t>
  </si>
  <si>
    <t>0.14296457643353 +0.09432298906055i</t>
  </si>
  <si>
    <t>0.14296457643353 -0.09432298906055i</t>
  </si>
  <si>
    <t>0.14280537224193 +0.23967287800463i</t>
  </si>
  <si>
    <t>0.14280537224193 -0.23967287800463i</t>
  </si>
  <si>
    <t>0.13280968104500 +0.01665014585321i</t>
  </si>
  <si>
    <t>0.13280968104500 -0.01665014585321i</t>
  </si>
  <si>
    <t>0.11999241309390 +0.04350491240894i</t>
  </si>
  <si>
    <t>0.11999241309390 -0.04350491240894i</t>
  </si>
  <si>
    <t>0.11460632787543 +0.00713909789766i</t>
  </si>
  <si>
    <t>0.11460632787543 -0.00713909789766i</t>
  </si>
  <si>
    <t>0.11146138886372 +0.00210517996111i</t>
  </si>
  <si>
    <t>0.11146138886372 -0.00210517996111i</t>
  </si>
  <si>
    <t>0.10423875395113 +0.00075054461441i</t>
  </si>
  <si>
    <t>0.10423875395113 -0.00075054461441i</t>
  </si>
  <si>
    <t>0.10344835085954 +0.09697047664719i</t>
  </si>
  <si>
    <t>0.10344835085954 -0.09697047664719i</t>
  </si>
  <si>
    <t>0.08169785909420 +0.00546185952648i</t>
  </si>
  <si>
    <t>0.08169785909420 -0.00546185952648i</t>
  </si>
  <si>
    <t>0.07520926433705 +0.31266949504567i</t>
  </si>
  <si>
    <t>0.07520926433705 -0.31266949504567i</t>
  </si>
  <si>
    <t>0.07243025637898 +0.00289574775526i</t>
  </si>
  <si>
    <t>0.07243025637898 -0.00289574775526i</t>
  </si>
  <si>
    <t>0.07055632142850 +0.05292577378632i</t>
  </si>
  <si>
    <t>0.07055632142850 -0.05292577378632i</t>
  </si>
  <si>
    <t>0.05982444271681 +0.02511651512190i</t>
  </si>
  <si>
    <t>0.05982444271681 -0.02511651512190i</t>
  </si>
  <si>
    <t>0.05439618033853 +0.01058118117220i</t>
  </si>
  <si>
    <t>0.05439618033853 -0.01058118117220i</t>
  </si>
  <si>
    <t>0.03955488363408 +0.08333813146983i</t>
  </si>
  <si>
    <t>0.03955488363408 -0.08333813146983i</t>
  </si>
  <si>
    <t>0.00000003401296 +0.00000001119100i</t>
  </si>
  <si>
    <t>0.00000003401296 -0.00000001119100i</t>
  </si>
  <si>
    <t>0.00000003271164 +0.00000000347515i</t>
  </si>
  <si>
    <t>0.00000003271164 -0.00000000347515i</t>
  </si>
  <si>
    <t>0.00000002701704 +0.00000001113389i</t>
  </si>
  <si>
    <t>0.00000002701704 -0.00000001113389i</t>
  </si>
  <si>
    <t>0.00000002530931 +0.00000001060889i</t>
  </si>
  <si>
    <t>0.00000002530931 -0.00000001060889i</t>
  </si>
  <si>
    <t>0.00000002270964 +0.00000001380180i</t>
  </si>
  <si>
    <t>0.00000002270964 -0.00000001380180i</t>
  </si>
  <si>
    <t>0.00000002248478 +0.00000000501859i</t>
  </si>
  <si>
    <t>0.00000002248478 -0.00000000501859i</t>
  </si>
  <si>
    <t>0.00000002220033 +0.00000002722259i</t>
  </si>
  <si>
    <t>0.00000002220033 -0.00000002722259i</t>
  </si>
  <si>
    <t>0.00000001906313 +0.00000001674516i</t>
  </si>
  <si>
    <t>0.00000001906313 -0.00000001674516i</t>
  </si>
  <si>
    <t>0.00000001824386 +0.00000000709566i</t>
  </si>
  <si>
    <t>0.00000001824386 -0.00000000709566i</t>
  </si>
  <si>
    <t>0.00000001766017 +0.00000001305299i</t>
  </si>
  <si>
    <t>0.00000001766017 -0.00000001305299i</t>
  </si>
  <si>
    <t>0.00000001739849 +0.00000000194527i</t>
  </si>
  <si>
    <t>0.00000001739849 -0.00000000194527i</t>
  </si>
  <si>
    <t>0.00000001654711 +0.00000000356659i</t>
  </si>
  <si>
    <t>0.00000001654711 -0.00000000356659i</t>
  </si>
  <si>
    <t>0.00000001595999 +0.00000001247521i</t>
  </si>
  <si>
    <t>0.00000001595999 -0.00000001247521i</t>
  </si>
  <si>
    <t>0.00000001574247 +0.00000000485168i</t>
  </si>
  <si>
    <t>0.00000001574247 -0.00000000485168i</t>
  </si>
  <si>
    <t>0.00000001503744 +0.00000001106932i</t>
  </si>
  <si>
    <t>0.00000001503744 -0.00000001106932i</t>
  </si>
  <si>
    <t>0.00000001500655 +0.00000000105656i</t>
  </si>
  <si>
    <t>0.00000001500655 -0.00000000105656i</t>
  </si>
  <si>
    <t>0.00000001438826 +0.00000001996746i</t>
  </si>
  <si>
    <t>0.00000001438826 -0.00000001996746i</t>
  </si>
  <si>
    <t>0.00000001427061 +0.00000002876653i</t>
  </si>
  <si>
    <t>0.00000001427061 -0.00000002876653i</t>
  </si>
  <si>
    <t>0.00000001396530 +0.00000000628793i</t>
  </si>
  <si>
    <t>0.00000001396530 -0.00000000628793i</t>
  </si>
  <si>
    <t>0.00000001365123 +0.00000001599519i</t>
  </si>
  <si>
    <t>0.00000001365123 -0.00000001599519i</t>
  </si>
  <si>
    <t>0.00000001336064 +0.00000000483633i</t>
  </si>
  <si>
    <t>0.00000001336064 -0.00000000483633i</t>
  </si>
  <si>
    <t>0.00000001298896 +0.00000000652130i</t>
  </si>
  <si>
    <t>0.00000001298896 -0.00000000652130i</t>
  </si>
  <si>
    <t>0.00000001290407 +0.00000001311429i</t>
  </si>
  <si>
    <t>0.00000001290407 -0.00000001311429i</t>
  </si>
  <si>
    <t>0.00000001245868 +0.00000001066872i</t>
  </si>
  <si>
    <t>0.00000001245868 -0.00000001066872i</t>
  </si>
  <si>
    <t>0.00000001234242 +0.00000001878900i</t>
  </si>
  <si>
    <t>0.00000001234242 -0.00000001878900i</t>
  </si>
  <si>
    <t>0.00000001207457 +0.00000000429055i</t>
  </si>
  <si>
    <t>0.00000001207457 -0.00000000429055i</t>
  </si>
  <si>
    <t>0.00000001158290 +0.00000000264307i</t>
  </si>
  <si>
    <t>0.00000001158290 -0.00000000264307i</t>
  </si>
  <si>
    <t>0.00000001107197 +0.00000000039670i</t>
  </si>
  <si>
    <t>0.00000001107197 -0.00000000039670i</t>
  </si>
  <si>
    <t>0.00000001104238 +0.00000001197480i</t>
  </si>
  <si>
    <t>0.00000001104238 -0.00000001197480i</t>
  </si>
  <si>
    <t>0.00000001101437 +0.00000000253196i</t>
  </si>
  <si>
    <t>0.00000001101437 -0.00000000253196i</t>
  </si>
  <si>
    <t>0.00000001090174 +0.00000000495833i</t>
  </si>
  <si>
    <t>0.00000001090174 -0.00000000495833i</t>
  </si>
  <si>
    <t>0.00000001090171 +0.00000000892870i</t>
  </si>
  <si>
    <t>0.00000001090171 -0.00000000892870i</t>
  </si>
  <si>
    <t>0.00000001084096 +0.00000000662541i</t>
  </si>
  <si>
    <t>0.00000001084096 -0.00000000662541i</t>
  </si>
  <si>
    <t>0.00000001036114 +0.00000000162425i</t>
  </si>
  <si>
    <t>0.00000001036114 -0.00000000162425i</t>
  </si>
  <si>
    <t>0.00000001013147 +0.00000000339437i</t>
  </si>
  <si>
    <t>0.00000001013147 -0.00000000339437i</t>
  </si>
  <si>
    <t>0.00000000996528 +0.00000000807477i</t>
  </si>
  <si>
    <t>0.00000000996528 -0.00000000807477i</t>
  </si>
  <si>
    <t>0.00000000996047 +0.00000001445348i</t>
  </si>
  <si>
    <t>0.00000000996047 -0.00000001445348i</t>
  </si>
  <si>
    <t>0.00000000967631 +0.00000001997738i</t>
  </si>
  <si>
    <t>0.00000000967631 -0.00000001997738i</t>
  </si>
  <si>
    <t>0.00000000965243 +0.00000000787514i</t>
  </si>
  <si>
    <t>0.00000000965243 -0.00000000787514i</t>
  </si>
  <si>
    <t>0.00000000956458 +0.00000000273544i</t>
  </si>
  <si>
    <t>0.00000000956458 -0.00000000273544i</t>
  </si>
  <si>
    <t>0.00000000874843 +0.00000000648786i</t>
  </si>
  <si>
    <t>0.00000000874843 -0.00000000648786i</t>
  </si>
  <si>
    <t>0.00000000864465 +0.00000000144620i</t>
  </si>
  <si>
    <t>0.00000000864465 -0.00000000144620i</t>
  </si>
  <si>
    <t>0.00000000860418 +0.00000001095644i</t>
  </si>
  <si>
    <t>0.00000000860418 -0.00000001095644i</t>
  </si>
  <si>
    <t>0.00000000848289 +0.00000000422931i</t>
  </si>
  <si>
    <t>0.00000000848289 -0.00000000422931i</t>
  </si>
  <si>
    <t>0.00000000837296 +0.00000000039844i</t>
  </si>
  <si>
    <t>0.00000000837296 -0.00000000039844i</t>
  </si>
  <si>
    <t>0.00000000828374 +0.00000000288028i</t>
  </si>
  <si>
    <t>0.00000000828374 -0.00000000288028i</t>
  </si>
  <si>
    <t>0.00000000779142 +0.00000000631571i</t>
  </si>
  <si>
    <t>0.00000000779142 -0.00000000631571i</t>
  </si>
  <si>
    <t>0.00000000760472 +0.00000000805362i</t>
  </si>
  <si>
    <t>0.00000000760472 -0.00000000805362i</t>
  </si>
  <si>
    <t>0.00000000760057 +0.00000000462098i</t>
  </si>
  <si>
    <t>0.00000000760057 -0.00000000462098i</t>
  </si>
  <si>
    <t>0.00000000746288 +0.00000001752139i</t>
  </si>
  <si>
    <t>0.00000000746288 -0.00000001752139i</t>
  </si>
  <si>
    <t>0.00000000744554 +0.00000001217100i</t>
  </si>
  <si>
    <t>0.00000000744554 -0.00000001217100i</t>
  </si>
  <si>
    <t>0.00000000725770 +0.00000000943154i</t>
  </si>
  <si>
    <t>0.00000000725770 -0.00000000943154i</t>
  </si>
  <si>
    <t>0.00000000706793 +0.00000000386447i</t>
  </si>
  <si>
    <t>0.00000000706793 -0.00000000386447i</t>
  </si>
  <si>
    <t>0.00000000696836 +0.00000000428780i</t>
  </si>
  <si>
    <t>0.00000000696836 -0.00000000428780i</t>
  </si>
  <si>
    <t>0.00000000690836 +0.00000000130335i</t>
  </si>
  <si>
    <t>0.00000000690836 -0.00000000130335i</t>
  </si>
  <si>
    <t>0.00000000687732 +0.00000000205634i</t>
  </si>
  <si>
    <t>0.00000000687732 -0.00000000205634i</t>
  </si>
  <si>
    <t>0.00000000666611 +0.00000000733129i</t>
  </si>
  <si>
    <t>0.00000000666611 -0.00000000733129i</t>
  </si>
  <si>
    <t>0.00000000649986 +0.00000001302277i</t>
  </si>
  <si>
    <t>0.00000000649986 -0.00000001302277i</t>
  </si>
  <si>
    <t>0.00000000628124 +0.00000000061084i</t>
  </si>
  <si>
    <t>0.00000000628124 -0.00000000061084i</t>
  </si>
  <si>
    <t>0.00000000615364 +0.00000000888337i</t>
  </si>
  <si>
    <t>0.00000000615364 -0.00000000888337i</t>
  </si>
  <si>
    <t>0.00000000606569 +0.00000000374746i</t>
  </si>
  <si>
    <t>0.00000000606569 -0.00000000374746i</t>
  </si>
  <si>
    <t>0.00000000597724 +0.00000001108616i</t>
  </si>
  <si>
    <t>0.00000000597724 -0.00000001108616i</t>
  </si>
  <si>
    <t>0.00000000594504 +0.00000000961636i</t>
  </si>
  <si>
    <t>0.00000000594504 -0.00000000961636i</t>
  </si>
  <si>
    <t>0.00000000592661 +0.00000001919007i</t>
  </si>
  <si>
    <t>0.00000000592661 -0.00000001919007i</t>
  </si>
  <si>
    <t>0.00000000587926 +0.00000000143326i</t>
  </si>
  <si>
    <t>0.00000000587926 -0.00000000143326i</t>
  </si>
  <si>
    <t>0.00000000585879 +0.00000000262748i</t>
  </si>
  <si>
    <t>0.00000000585879 -0.00000000262748i</t>
  </si>
  <si>
    <t>0.00000000580686 +0.00000000019030i</t>
  </si>
  <si>
    <t>0.00000000580686 -0.00000000019030i</t>
  </si>
  <si>
    <t>0.00000000575550 +0.00000000697081i</t>
  </si>
  <si>
    <t>0.00000000575550 -0.00000000697081i</t>
  </si>
  <si>
    <t>0.00000000575388 +0.00000003001521i</t>
  </si>
  <si>
    <t>0.00000000575388 -0.00000003001521i</t>
  </si>
  <si>
    <t>0.00000000561199 +0.00000002021747i</t>
  </si>
  <si>
    <t>0.00000000561199 -0.00000002021747i</t>
  </si>
  <si>
    <t>0.00000000526695 +0.00000000495468i</t>
  </si>
  <si>
    <t>0.00000000526695 -0.00000000495468i</t>
  </si>
  <si>
    <t>0.00000000522307 +0.00000000173118i</t>
  </si>
  <si>
    <t>0.00000000522307 -0.00000000173118i</t>
  </si>
  <si>
    <t>0.00000000506159 +0.00000000437913i</t>
  </si>
  <si>
    <t>0.00000000506159 -0.00000000437913i</t>
  </si>
  <si>
    <t>0.00000000494093 +0.00000000738280i</t>
  </si>
  <si>
    <t>0.00000000494093 -0.00000000738280i</t>
  </si>
  <si>
    <t>0.00000000490273 +0.00000000055122i</t>
  </si>
  <si>
    <t>0.00000000490273 -0.00000000055122i</t>
  </si>
  <si>
    <t>0.00000000487234 +0.00000000493913i</t>
  </si>
  <si>
    <t>0.00000000487234 -0.00000000493913i</t>
  </si>
  <si>
    <t>0.00000000477740 +0.00000001610422i</t>
  </si>
  <si>
    <t>0.00000000477740 -0.00000001610422i</t>
  </si>
  <si>
    <t>0.00000000473553 +0.00000001115174i</t>
  </si>
  <si>
    <t>0.00000000473553 -0.00000001115174i</t>
  </si>
  <si>
    <t>0.00000000473190 +0.00000001313264i</t>
  </si>
  <si>
    <t>0.00000000473190 -0.00000001313264i</t>
  </si>
  <si>
    <t>0.00000000465483 +0.00000000207701i</t>
  </si>
  <si>
    <t>0.00000000465483 -0.00000000207701i</t>
  </si>
  <si>
    <t>0.00000000463540 +0.00000000290375i</t>
  </si>
  <si>
    <t>0.00000000463540 -0.00000000290375i</t>
  </si>
  <si>
    <t>0.00000000459669 +0.00000000550808i</t>
  </si>
  <si>
    <t>0.00000000459669 -0.00000000550808i</t>
  </si>
  <si>
    <t>0.00000000439555 +0.00000000420898i</t>
  </si>
  <si>
    <t>0.00000000439555 -0.00000000420898i</t>
  </si>
  <si>
    <t>0.00000000436630 +0.00000000821472i</t>
  </si>
  <si>
    <t>0.00000000436630 -0.00000000821472i</t>
  </si>
  <si>
    <t>0.00000000433282 +0.00000000633950i</t>
  </si>
  <si>
    <t>0.00000000433282 -0.00000000633950i</t>
  </si>
  <si>
    <t>0.00000000426726 +0.00000002497756i</t>
  </si>
  <si>
    <t>0.00000000426726 -0.00000002497756i</t>
  </si>
  <si>
    <t>0.00000000422213 +0.00000000966591i</t>
  </si>
  <si>
    <t>0.00000000422213 -0.00000000966591i</t>
  </si>
  <si>
    <t>0.00000000404220 +0.00000000748165i</t>
  </si>
  <si>
    <t>0.00000000404220 -0.00000000748165i</t>
  </si>
  <si>
    <t>0.00000000394860 +0.00000000092840i</t>
  </si>
  <si>
    <t>0.00000000394860 -0.00000000092840i</t>
  </si>
  <si>
    <t>0.00000000369368 +0.00000000385648i</t>
  </si>
  <si>
    <t>0.00000000369368 -0.00000000385648i</t>
  </si>
  <si>
    <t>0.00000000368523 +0.00000000327902i</t>
  </si>
  <si>
    <t>0.00000000368523 -0.00000000327902i</t>
  </si>
  <si>
    <t>0.00000000336837 +0.00000000659845i</t>
  </si>
  <si>
    <t>0.00000000336837 -0.00000000659845i</t>
  </si>
  <si>
    <t>0.00000000332023 +0.00000000824072i</t>
  </si>
  <si>
    <t>0.00000000332023 -0.00000000824072i</t>
  </si>
  <si>
    <t>0.00000000327433 +0.00000000436736i</t>
  </si>
  <si>
    <t>0.00000000327433 -0.00000000436736i</t>
  </si>
  <si>
    <t>0.00000000325079 +0.00000000181072i</t>
  </si>
  <si>
    <t>0.00000000325079 -0.00000000181072i</t>
  </si>
  <si>
    <t>0.00000000324964 +0.00000001569173i</t>
  </si>
  <si>
    <t>0.00000000324964 -0.00000001569173i</t>
  </si>
  <si>
    <t>0.00000000317244 +0.00000001790680i</t>
  </si>
  <si>
    <t>0.00000000317244 -0.00000001790680i</t>
  </si>
  <si>
    <t>0.00000000317055 +0.00000001213897i</t>
  </si>
  <si>
    <t>0.00000000317055 -0.00000001213897i</t>
  </si>
  <si>
    <t>0.00000000312407 +0.00000000551790i</t>
  </si>
  <si>
    <t>0.00000000312407 -0.00000000551790i</t>
  </si>
  <si>
    <t>0.00000000299134 +0.00000000764522i</t>
  </si>
  <si>
    <t>0.00000000299134 -0.00000000764522i</t>
  </si>
  <si>
    <t>0.00000000298689 +0.00000000087415i</t>
  </si>
  <si>
    <t>0.00000000298689 -0.00000000087415i</t>
  </si>
  <si>
    <t>0.00000000285145 +0.00000001426982i</t>
  </si>
  <si>
    <t>0.00000000285145 -0.00000001426982i</t>
  </si>
  <si>
    <t>0.00000000277899 +0.00000000375573i</t>
  </si>
  <si>
    <t>0.00000000277899 -0.00000000375573i</t>
  </si>
  <si>
    <t>0.00000000257242 +0.00000000488928i</t>
  </si>
  <si>
    <t>0.00000000257242 -0.00000000488928i</t>
  </si>
  <si>
    <t>0.00000000239870 +0.00000000413118i</t>
  </si>
  <si>
    <t>0.00000000239870 -0.00000000413118i</t>
  </si>
  <si>
    <t>0.00000000230106 +0.00000000205119i</t>
  </si>
  <si>
    <t>0.00000000230106 -0.00000000205119i</t>
  </si>
  <si>
    <t>0.00000000217258 +0.00000000980264i</t>
  </si>
  <si>
    <t>0.00000000217258 -0.00000000980264i</t>
  </si>
  <si>
    <t>0.00000000211017 +0.00000000938579i</t>
  </si>
  <si>
    <t>0.00000000211017 -0.00000000938579i</t>
  </si>
  <si>
    <t>0.00000000205852 +0.00000000161104i</t>
  </si>
  <si>
    <t>0.00000000205852 -0.00000000161104i</t>
  </si>
  <si>
    <t>0.00000000181912 +0.00000000572757i</t>
  </si>
  <si>
    <t>0.00000000181912 -0.00000000572757i</t>
  </si>
  <si>
    <t>0.00000000180032 +0.00000001251553i</t>
  </si>
  <si>
    <t>0.00000000180032 -0.00000001251553i</t>
  </si>
  <si>
    <t>0.00000000170822 +0.00000000516214i</t>
  </si>
  <si>
    <t>0.00000000170822 -0.00000000516214i</t>
  </si>
  <si>
    <t>0.00000000161348 +0.00000000265950i</t>
  </si>
  <si>
    <t>0.00000000161348 -0.00000000265950i</t>
  </si>
  <si>
    <t>0.00000000148791 +0.00000000677561i</t>
  </si>
  <si>
    <t>0.00000000148791 -0.00000000677561i</t>
  </si>
  <si>
    <t>0.00000000146442 +0.00000001848952i</t>
  </si>
  <si>
    <t>0.00000000146442 -0.00000001848952i</t>
  </si>
  <si>
    <t>0.00000000127788 +0.00000000366880i</t>
  </si>
  <si>
    <t>0.00000000127788 -0.00000000366880i</t>
  </si>
  <si>
    <t>0.00000000121761 +0.00000000772597i</t>
  </si>
  <si>
    <t>0.00000000121761 -0.00000000772597i</t>
  </si>
  <si>
    <t>0.00000000112485 +0.00000000848593i</t>
  </si>
  <si>
    <t>0.00000000112485 -0.00000000848593i</t>
  </si>
  <si>
    <t>0.00000000071124 +0.00000000697281i</t>
  </si>
  <si>
    <t>0.00000000071124 -0.00000000697281i</t>
  </si>
  <si>
    <t>0.00000000070216 +0.00000000394885i</t>
  </si>
  <si>
    <t>0.00000000070216 -0.00000000394885i</t>
  </si>
  <si>
    <t>0.00000000068389 +0.00000001054150i</t>
  </si>
  <si>
    <t>0.00000000068389 -0.00000001054150i</t>
  </si>
  <si>
    <t>0.00000000052888 +0.00000001217722i</t>
  </si>
  <si>
    <t>0.00000000052888 -0.00000001217722i</t>
  </si>
  <si>
    <t>0.00000000028796 +0.00000000655423i</t>
  </si>
  <si>
    <t>0.00000000028796 -0.00000000655423i</t>
  </si>
  <si>
    <t>0.00000000025023 +0.00000000379966i</t>
  </si>
  <si>
    <t>0.00000000025023 -0.00000000379966i</t>
  </si>
  <si>
    <t>0.00000000000097 +0.00000008617301i</t>
  </si>
  <si>
    <t>0.00000000000097 -0.00000008617301i</t>
  </si>
  <si>
    <t>0.00000000000003 +0.00000003720977i</t>
  </si>
  <si>
    <t>0.00000000000003 -0.00000003720977i</t>
  </si>
  <si>
    <t>0.00000000000000 +0.00000001475941i</t>
  </si>
  <si>
    <t>0.00000000000000 -0.00000001475941i</t>
  </si>
  <si>
    <t>0.00000000000000 +0.00000000500802i</t>
  </si>
  <si>
    <t>0.00000000000000 -0.00000000500802i</t>
  </si>
  <si>
    <t>0.00000000000000 +0.00000000591952i</t>
  </si>
  <si>
    <t>0.00000000000000 -0.00000000591952i</t>
  </si>
  <si>
    <t>0.00000000000000 +0.00000000783676i</t>
  </si>
  <si>
    <t>0.00000000000000 -0.00000000783676i</t>
  </si>
  <si>
    <t>0.00000000000000 +0.00000000238441i</t>
  </si>
  <si>
    <t>0.00000000000000 -0.00000000238441i</t>
  </si>
  <si>
    <t>0.00000000000000 +0.00000000111554i</t>
  </si>
  <si>
    <t>0.00000000000000 -0.00000000111554i</t>
  </si>
  <si>
    <t>-0.00000000000000 +0.00000001983805i</t>
  </si>
  <si>
    <t>-0.00000000000000 -0.00000001983805i</t>
  </si>
  <si>
    <t>-0.00000000000000 +0.00000001219615i</t>
  </si>
  <si>
    <t>-0.00000000000000 -0.00000001219615i</t>
  </si>
  <si>
    <t>-0.00000000000000 +0.00000000507643i</t>
  </si>
  <si>
    <t>-0.00000000000000 -0.00000000507643i</t>
  </si>
  <si>
    <t>-0.00000000000000 +0.00000003306006i</t>
  </si>
  <si>
    <t>-0.00000000000000 -0.00000003306006i</t>
  </si>
  <si>
    <t>-0.00000000000000 +0.00000001540268i</t>
  </si>
  <si>
    <t>-0.00000000000000 -0.00000001540268i</t>
  </si>
  <si>
    <t>-0.00000000025023 +0.00000000379966i</t>
  </si>
  <si>
    <t>-0.00000000025023 -0.00000000379966i</t>
  </si>
  <si>
    <t>-0.00000000028796 +0.00000000655422i</t>
  </si>
  <si>
    <t>-0.00000000028796 -0.00000000655422i</t>
  </si>
  <si>
    <t>-0.00000000052888 +0.00000001217722i</t>
  </si>
  <si>
    <t>-0.00000000052888 -0.00000001217722i</t>
  </si>
  <si>
    <t>-0.00000000068389 +0.00000001054150i</t>
  </si>
  <si>
    <t>-0.00000000068389 -0.00000001054150i</t>
  </si>
  <si>
    <t>-0.00000000070216 +0.00000000394885i</t>
  </si>
  <si>
    <t>-0.00000000070216 -0.00000000394885i</t>
  </si>
  <si>
    <t>-0.00000000071124 +0.00000000697281i</t>
  </si>
  <si>
    <t>-0.00000000071124 -0.00000000697281i</t>
  </si>
  <si>
    <t>-0.00000000112485 +0.00000000848593i</t>
  </si>
  <si>
    <t>-0.00000000112485 -0.00000000848593i</t>
  </si>
  <si>
    <t>-0.00000000121761 +0.00000000772597i</t>
  </si>
  <si>
    <t>-0.00000000121761 -0.00000000772597i</t>
  </si>
  <si>
    <t>-0.00000000127788 +0.00000000366880i</t>
  </si>
  <si>
    <t>-0.00000000127788 -0.00000000366880i</t>
  </si>
  <si>
    <t>-0.00000000146442 +0.00000001848952i</t>
  </si>
  <si>
    <t>-0.00000000146442 -0.00000001848952i</t>
  </si>
  <si>
    <t>-0.00000000148791 +0.00000000677561i</t>
  </si>
  <si>
    <t>-0.00000000148791 -0.00000000677561i</t>
  </si>
  <si>
    <t>-0.00000000161348 +0.00000000265950i</t>
  </si>
  <si>
    <t>-0.00000000161348 -0.00000000265950i</t>
  </si>
  <si>
    <t>-0.00000000170822 +0.00000000516214i</t>
  </si>
  <si>
    <t>-0.00000000170822 -0.00000000516214i</t>
  </si>
  <si>
    <t>-0.00000000180032 +0.00000001251553i</t>
  </si>
  <si>
    <t>-0.00000000180032 -0.00000001251553i</t>
  </si>
  <si>
    <t>-0.00000000181912 +0.00000000572757i</t>
  </si>
  <si>
    <t>-0.00000000181912 -0.00000000572757i</t>
  </si>
  <si>
    <t>-0.00000000205852 +0.00000000161104i</t>
  </si>
  <si>
    <t>-0.00000000205852 -0.00000000161104i</t>
  </si>
  <si>
    <t>-0.00000000211017 +0.00000000938579i</t>
  </si>
  <si>
    <t>-0.00000000211017 -0.00000000938579i</t>
  </si>
  <si>
    <t>-0.00000000217258 +0.00000000980264i</t>
  </si>
  <si>
    <t>-0.00000000217258 -0.00000000980264i</t>
  </si>
  <si>
    <t>-0.00000000230106 +0.00000000205119i</t>
  </si>
  <si>
    <t>-0.00000000230106 -0.00000000205119i</t>
  </si>
  <si>
    <t>-0.00000000239870 +0.00000000413118i</t>
  </si>
  <si>
    <t>-0.00000000239870 -0.00000000413118i</t>
  </si>
  <si>
    <t>-0.00000000257242 +0.00000000488928i</t>
  </si>
  <si>
    <t>-0.00000000257242 -0.00000000488928i</t>
  </si>
  <si>
    <t>-0.00000000277899 +0.00000000375573i</t>
  </si>
  <si>
    <t>-0.00000000277899 -0.00000000375573i</t>
  </si>
  <si>
    <t>-0.00000000285145 +0.00000001426982i</t>
  </si>
  <si>
    <t>-0.00000000285145 -0.00000001426982i</t>
  </si>
  <si>
    <t>-0.00000000298689 +0.00000000087415i</t>
  </si>
  <si>
    <t>-0.00000000298689 -0.00000000087415i</t>
  </si>
  <si>
    <t>-0.00000000299134 +0.00000000764522i</t>
  </si>
  <si>
    <t>-0.00000000299134 -0.00000000764522i</t>
  </si>
  <si>
    <t>-0.00000000312407 +0.00000000551790i</t>
  </si>
  <si>
    <t>-0.00000000312407 -0.00000000551790i</t>
  </si>
  <si>
    <t>-0.00000000317055 +0.00000001213896i</t>
  </si>
  <si>
    <t>-0.00000000317055 -0.00000001213896i</t>
  </si>
  <si>
    <t>-0.00000000317244 +0.00000001790680i</t>
  </si>
  <si>
    <t>-0.00000000317244 -0.00000001790680i</t>
  </si>
  <si>
    <t>-0.00000000324964 +0.00000001569174i</t>
  </si>
  <si>
    <t>-0.00000000324964 -0.00000001569174i</t>
  </si>
  <si>
    <t>-0.00000000325079 +0.00000000181072i</t>
  </si>
  <si>
    <t>-0.00000000325079 -0.00000000181072i</t>
  </si>
  <si>
    <t>-0.00000000327433 +0.00000000436736i</t>
  </si>
  <si>
    <t>-0.00000000327433 -0.00000000436736i</t>
  </si>
  <si>
    <t>-0.00000000332023 +0.00000000824072i</t>
  </si>
  <si>
    <t>-0.00000000332023 -0.00000000824072i</t>
  </si>
  <si>
    <t>-0.00000000336837 +0.00000000659845i</t>
  </si>
  <si>
    <t>-0.00000000336837 -0.00000000659845i</t>
  </si>
  <si>
    <t>-0.00000000368523 +0.00000000327902i</t>
  </si>
  <si>
    <t>-0.00000000368523 -0.00000000327902i</t>
  </si>
  <si>
    <t>-0.00000000369368 +0.00000000385648i</t>
  </si>
  <si>
    <t>-0.00000000369368 -0.00000000385648i</t>
  </si>
  <si>
    <t>-0.00000000394860 +0.00000000092840i</t>
  </si>
  <si>
    <t>-0.00000000394860 -0.00000000092840i</t>
  </si>
  <si>
    <t>-0.00000000404220 +0.00000000748165i</t>
  </si>
  <si>
    <t>-0.00000000404220 -0.00000000748165i</t>
  </si>
  <si>
    <t>-0.00000000422213 +0.00000000966591i</t>
  </si>
  <si>
    <t>-0.00000000422213 -0.00000000966591i</t>
  </si>
  <si>
    <t>-0.00000000426727 +0.00000002497755i</t>
  </si>
  <si>
    <t>-0.00000000426727 -0.00000002497755i</t>
  </si>
  <si>
    <t>-0.00000000433282 +0.00000000633949i</t>
  </si>
  <si>
    <t>-0.00000000433282 -0.00000000633949i</t>
  </si>
  <si>
    <t>-0.00000000436630 +0.00000000821472i</t>
  </si>
  <si>
    <t>-0.00000000436630 -0.00000000821472i</t>
  </si>
  <si>
    <t>-0.00000000439555 +0.00000000420898i</t>
  </si>
  <si>
    <t>-0.00000000439555 -0.00000000420898i</t>
  </si>
  <si>
    <t>-0.00000000459669 +0.00000000550808i</t>
  </si>
  <si>
    <t>-0.00000000459669 -0.00000000550808i</t>
  </si>
  <si>
    <t>-0.00000000463540 +0.00000000290375i</t>
  </si>
  <si>
    <t>-0.00000000463540 -0.00000000290375i</t>
  </si>
  <si>
    <t>-0.00000000465483 +0.00000000207701i</t>
  </si>
  <si>
    <t>-0.00000000465483 -0.00000000207701i</t>
  </si>
  <si>
    <t>-0.00000000473191 +0.00000001313264i</t>
  </si>
  <si>
    <t>-0.00000000473191 -0.00000001313264i</t>
  </si>
  <si>
    <t>-0.00000000473553 +0.00000001115174i</t>
  </si>
  <si>
    <t>-0.00000000473553 -0.00000001115174i</t>
  </si>
  <si>
    <t>-0.00000000477740 +0.00000001610422i</t>
  </si>
  <si>
    <t>-0.00000000477740 -0.00000001610422i</t>
  </si>
  <si>
    <t>-0.00000000487234 +0.00000000493913i</t>
  </si>
  <si>
    <t>-0.00000000487234 -0.00000000493913i</t>
  </si>
  <si>
    <t>-0.00000000490273 +0.00000000055122i</t>
  </si>
  <si>
    <t>-0.00000000490273 -0.00000000055122i</t>
  </si>
  <si>
    <t>-0.00000000494093 +0.00000000738280i</t>
  </si>
  <si>
    <t>-0.00000000494093 -0.00000000738280i</t>
  </si>
  <si>
    <t>-0.00000000506159 +0.00000000437914i</t>
  </si>
  <si>
    <t>-0.00000000506159 -0.00000000437914i</t>
  </si>
  <si>
    <t>-0.00000000522307 +0.00000000173118i</t>
  </si>
  <si>
    <t>-0.00000000522307 -0.00000000173118i</t>
  </si>
  <si>
    <t>-0.00000000526694 +0.00000000495467i</t>
  </si>
  <si>
    <t>-0.00000000526694 -0.00000000495467i</t>
  </si>
  <si>
    <t>-0.00000000561198 +0.00000002021747i</t>
  </si>
  <si>
    <t>-0.00000000561198 -0.00000002021747i</t>
  </si>
  <si>
    <t>-0.00000000575392 +0.00000003001521i</t>
  </si>
  <si>
    <t>-0.00000000575392 -0.00000003001521i</t>
  </si>
  <si>
    <t>-0.00000000575550 +0.00000000697081i</t>
  </si>
  <si>
    <t>-0.00000000575550 -0.00000000697081i</t>
  </si>
  <si>
    <t>-0.00000000580686 +0.00000000019030i</t>
  </si>
  <si>
    <t>-0.00000000580686 -0.00000000019030i</t>
  </si>
  <si>
    <t>-0.00000000585879 +0.00000000262748i</t>
  </si>
  <si>
    <t>-0.00000000585879 -0.00000000262748i</t>
  </si>
  <si>
    <t>-0.00000000587926 +0.00000000143326i</t>
  </si>
  <si>
    <t>-0.00000000587926 -0.00000000143326i</t>
  </si>
  <si>
    <t>-0.00000000592661 +0.00000001919006i</t>
  </si>
  <si>
    <t>-0.00000000592661 -0.00000001919006i</t>
  </si>
  <si>
    <t>-0.00000000594504 +0.00000000961636i</t>
  </si>
  <si>
    <t>-0.00000000594504 -0.00000000961636i</t>
  </si>
  <si>
    <t>-0.00000000597724 +0.00000001108616i</t>
  </si>
  <si>
    <t>-0.00000000597724 -0.00000001108616i</t>
  </si>
  <si>
    <t>-0.00000000606569 +0.00000000374746i</t>
  </si>
  <si>
    <t>-0.00000000606569 -0.00000000374746i</t>
  </si>
  <si>
    <t>-0.00000000615364 +0.00000000888337i</t>
  </si>
  <si>
    <t>-0.00000000615364 -0.00000000888337i</t>
  </si>
  <si>
    <t>-0.00000000628124 +0.00000000061083i</t>
  </si>
  <si>
    <t>-0.00000000628124 -0.00000000061083i</t>
  </si>
  <si>
    <t>-0.00000000649986 +0.00000001302277i</t>
  </si>
  <si>
    <t>-0.00000000649986 -0.00000001302277i</t>
  </si>
  <si>
    <t>-0.00000000666611 +0.00000000733129i</t>
  </si>
  <si>
    <t>-0.00000000666611 -0.00000000733129i</t>
  </si>
  <si>
    <t>-0.00000000687732 +0.00000000205634i</t>
  </si>
  <si>
    <t>-0.00000000687732 -0.00000000205634i</t>
  </si>
  <si>
    <t>-0.00000000690836 +0.00000000130335i</t>
  </si>
  <si>
    <t>-0.00000000690836 -0.00000000130335i</t>
  </si>
  <si>
    <t>-0.00000000696836 +0.00000000428780i</t>
  </si>
  <si>
    <t>-0.00000000696836 -0.00000000428780i</t>
  </si>
  <si>
    <t>-0.00000000706793 +0.00000000386447i</t>
  </si>
  <si>
    <t>-0.00000000706793 -0.00000000386447i</t>
  </si>
  <si>
    <t>-0.00000000725770 +0.00000000943154i</t>
  </si>
  <si>
    <t>-0.00000000725770 -0.00000000943154i</t>
  </si>
  <si>
    <t>-0.00000000744554 +0.00000001217099i</t>
  </si>
  <si>
    <t>-0.00000000744554 -0.00000001217099i</t>
  </si>
  <si>
    <t>-0.00000000746289 +0.00000001752137i</t>
  </si>
  <si>
    <t>-0.00000000746289 -0.00000001752137i</t>
  </si>
  <si>
    <t>-0.00000000760057 +0.00000000462098i</t>
  </si>
  <si>
    <t>-0.00000000760057 -0.00000000462098i</t>
  </si>
  <si>
    <t>-0.00000000760472 +0.00000000805362i</t>
  </si>
  <si>
    <t>-0.00000000760472 -0.00000000805362i</t>
  </si>
  <si>
    <t>-0.00000000779141 +0.00000000631571i</t>
  </si>
  <si>
    <t>-0.00000000779141 -0.00000000631571i</t>
  </si>
  <si>
    <t>-0.00000000828374 +0.00000000288028i</t>
  </si>
  <si>
    <t>-0.00000000828374 -0.00000000288028i</t>
  </si>
  <si>
    <t>-0.00000000837296 +0.00000000039844i</t>
  </si>
  <si>
    <t>-0.00000000837296 -0.00000000039844i</t>
  </si>
  <si>
    <t>-0.00000000848289 +0.00000000422931i</t>
  </si>
  <si>
    <t>-0.00000000848289 -0.00000000422931i</t>
  </si>
  <si>
    <t>-0.00000000860418 +0.00000001095644i</t>
  </si>
  <si>
    <t>-0.00000000860418 -0.00000001095644i</t>
  </si>
  <si>
    <t>-0.00000000864465 +0.00000000144620i</t>
  </si>
  <si>
    <t>-0.00000000864465 -0.00000000144620i</t>
  </si>
  <si>
    <t>-0.00000000874843 +0.00000000648786i</t>
  </si>
  <si>
    <t>-0.00000000874843 -0.00000000648786i</t>
  </si>
  <si>
    <t>-0.00000000956458 +0.00000000273545i</t>
  </si>
  <si>
    <t>-0.00000000956458 -0.00000000273545i</t>
  </si>
  <si>
    <t>-0.00000000965243 +0.00000000787514i</t>
  </si>
  <si>
    <t>-0.00000000965243 -0.00000000787514i</t>
  </si>
  <si>
    <t>-0.00000000967633 +0.00000001997739i</t>
  </si>
  <si>
    <t>-0.00000000967633 -0.00000001997739i</t>
  </si>
  <si>
    <t>-0.00000000996047 +0.00000001445348i</t>
  </si>
  <si>
    <t>-0.00000000996047 -0.00000001445348i</t>
  </si>
  <si>
    <t>-0.00000000996528 +0.00000000807477i</t>
  </si>
  <si>
    <t>-0.00000000996528 -0.00000000807477i</t>
  </si>
  <si>
    <t>-0.00000001013147 +0.00000000339437i</t>
  </si>
  <si>
    <t>-0.00000001013147 -0.00000000339437i</t>
  </si>
  <si>
    <t>-0.00000001036113 +0.00000000162425i</t>
  </si>
  <si>
    <t>-0.00000001036113 -0.00000000162425i</t>
  </si>
  <si>
    <t>-0.00000001084096 +0.00000000662541i</t>
  </si>
  <si>
    <t>-0.00000001084096 -0.00000000662541i</t>
  </si>
  <si>
    <t>-0.00000001090171 +0.00000000892870i</t>
  </si>
  <si>
    <t>-0.00000001090171 -0.00000000892870i</t>
  </si>
  <si>
    <t>-0.00000001090174 +0.00000000495833i</t>
  </si>
  <si>
    <t>-0.00000001090174 -0.00000000495833i</t>
  </si>
  <si>
    <t>-0.00000001101437 +0.00000000253196i</t>
  </si>
  <si>
    <t>-0.00000001101437 -0.00000000253196i</t>
  </si>
  <si>
    <t>-0.00000001104239 +0.00000001197480i</t>
  </si>
  <si>
    <t>-0.00000001104239 -0.00000001197480i</t>
  </si>
  <si>
    <t>-0.00000001107197 +0.00000000039670i</t>
  </si>
  <si>
    <t>-0.00000001107197 -0.00000000039670i</t>
  </si>
  <si>
    <t>-0.00000001158290 +0.00000000264307i</t>
  </si>
  <si>
    <t>-0.00000001158290 -0.00000000264307i</t>
  </si>
  <si>
    <t>-0.00000001207456 +0.00000000429055i</t>
  </si>
  <si>
    <t>-0.00000001207456 -0.00000000429055i</t>
  </si>
  <si>
    <t>-0.00000001234241 +0.00000001878899i</t>
  </si>
  <si>
    <t>-0.00000001234241 -0.00000001878899i</t>
  </si>
  <si>
    <t>-0.00000001245868 +0.00000001066872i</t>
  </si>
  <si>
    <t>-0.00000001245868 -0.00000001066872i</t>
  </si>
  <si>
    <t>-0.00000001290406 +0.00000001311430i</t>
  </si>
  <si>
    <t>-0.00000001290406 -0.00000001311430i</t>
  </si>
  <si>
    <t>-0.00000001298896 +0.00000000652130i</t>
  </si>
  <si>
    <t>-0.00000001298896 -0.00000000652130i</t>
  </si>
  <si>
    <t>-0.00000001336064 +0.00000000483633i</t>
  </si>
  <si>
    <t>-0.00000001336064 -0.00000000483633i</t>
  </si>
  <si>
    <t>-0.00000001365125 +0.00000001599518i</t>
  </si>
  <si>
    <t>-0.00000001365125 -0.00000001599518i</t>
  </si>
  <si>
    <t>-0.00000001396530 +0.00000000628793i</t>
  </si>
  <si>
    <t>-0.00000001396530 -0.00000000628793i</t>
  </si>
  <si>
    <t>-0.00000001427063 +0.00000002876653i</t>
  </si>
  <si>
    <t>-0.00000001427063 -0.00000002876653i</t>
  </si>
  <si>
    <t>-0.00000001438826 +0.00000001996747i</t>
  </si>
  <si>
    <t>-0.00000001438826 -0.00000001996747i</t>
  </si>
  <si>
    <t>-0.00000001500655 +0.00000000105657i</t>
  </si>
  <si>
    <t>-0.00000001500655 -0.00000000105657i</t>
  </si>
  <si>
    <t>-0.00000001503743 +0.00000001106931i</t>
  </si>
  <si>
    <t>-0.00000001503743 -0.00000001106931i</t>
  </si>
  <si>
    <t>-0.00000001574247 +0.00000000485168i</t>
  </si>
  <si>
    <t>-0.00000001574247 -0.00000000485168i</t>
  </si>
  <si>
    <t>-0.00000001595999 +0.00000001247520i</t>
  </si>
  <si>
    <t>-0.00000001595999 -0.00000001247520i</t>
  </si>
  <si>
    <t>-0.00000001654711 +0.00000000356659i</t>
  </si>
  <si>
    <t>-0.00000001654711 -0.00000000356659i</t>
  </si>
  <si>
    <t>-0.00000001739849 +0.00000000194528i</t>
  </si>
  <si>
    <t>-0.00000001739849 -0.00000000194528i</t>
  </si>
  <si>
    <t>-0.00000001766016 +0.00000001305299i</t>
  </si>
  <si>
    <t>-0.00000001766016 -0.00000001305299i</t>
  </si>
  <si>
    <t>-0.00000001824386 +0.00000000709565i</t>
  </si>
  <si>
    <t>-0.00000001824386 -0.00000000709565i</t>
  </si>
  <si>
    <t>-0.00000001906313 +0.00000001674515i</t>
  </si>
  <si>
    <t>-0.00000001906313 -0.00000001674515i</t>
  </si>
  <si>
    <t>-0.00000002220033 +0.00000002722262i</t>
  </si>
  <si>
    <t>-0.00000002220033 -0.00000002722262i</t>
  </si>
  <si>
    <t>-0.00000002248477 +0.00000000501859i</t>
  </si>
  <si>
    <t>-0.00000002248477 -0.00000000501859i</t>
  </si>
  <si>
    <t>-0.00000002270963 +0.00000001380181i</t>
  </si>
  <si>
    <t>-0.00000002270963 -0.00000001380181i</t>
  </si>
  <si>
    <t>-0.00000002530934 +0.00000001060888i</t>
  </si>
  <si>
    <t>-0.00000002530934 -0.00000001060888i</t>
  </si>
  <si>
    <t>-0.00000002701701 +0.00000001113391i</t>
  </si>
  <si>
    <t>-0.00000002701701 -0.00000001113391i</t>
  </si>
  <si>
    <t>-0.00000003271167 +0.00000000347523i</t>
  </si>
  <si>
    <t>-0.00000003271167 -0.00000000347523i</t>
  </si>
  <si>
    <t>-0.00000003401297 +0.00000001119095i</t>
  </si>
  <si>
    <t>-0.00000003401297 -0.00000001119095i</t>
  </si>
  <si>
    <t>-0.02524150569786 +0.00063221694410i</t>
  </si>
  <si>
    <t>-0.02524150569786 -0.00063221694410i</t>
  </si>
  <si>
    <t>-0.03096471043049 +0.35303584064833i</t>
  </si>
  <si>
    <t>-0.03096471043049 -0.35303584064833i</t>
  </si>
  <si>
    <t>-0.04455904787875 +0.09794844977307i</t>
  </si>
  <si>
    <t>-0.04455904787875 -0.09794844977307i</t>
  </si>
  <si>
    <t>-0.04724159570635 +0.00150748914651i</t>
  </si>
  <si>
    <t>-0.04724159570635 -0.00150748914651i</t>
  </si>
  <si>
    <t>-0.05162409333981 +0.15940844772290i</t>
  </si>
  <si>
    <t>-0.05162409333981 -0.15940844772290i</t>
  </si>
  <si>
    <t>-0.06905684885081 +0.13217926702316i</t>
  </si>
  <si>
    <t>-0.06905684885081 -0.13217926702316i</t>
  </si>
  <si>
    <t>-0.29054800216334 +0.01257964661314i</t>
  </si>
  <si>
    <t>-0.29054800216334 -0.01257964661314i</t>
  </si>
  <si>
    <t>-0.46206879567438 +0.40907222685799i</t>
  </si>
  <si>
    <t>-0.46206879567438 -0.40907222685799i</t>
  </si>
  <si>
    <t>2016M08</t>
  </si>
  <si>
    <t>2020M8</t>
  </si>
  <si>
    <t>2020M1</t>
  </si>
  <si>
    <t>2020M2</t>
  </si>
  <si>
    <t>2020M3</t>
  </si>
  <si>
    <t>2020M4</t>
  </si>
  <si>
    <t>2020M5</t>
  </si>
  <si>
    <t>2020M6</t>
  </si>
  <si>
    <t>2020M7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</si>
</sst>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-2380.9147782658197</v>
      </c>
      <c r="E4">
        <v>-2423.1566959812285</v>
      </c>
      <c r="F4">
        <v>-2352.9147782658197</v>
      </c>
      <c r="G4" t="s">
        <v>1</v>
      </c>
      <c r="H4" t="s">
        <v>382</v>
      </c>
      <c r="I4">
        <v>2.4397597071341899</v>
      </c>
      <c r="J4">
        <v>5.0333393897969945</v>
      </c>
      <c r="K4">
        <v>12.067148768208162</v>
      </c>
    </row>
    <row r="5" spans="1:14" x14ac:dyDescent="0.25">
      <c r="A5" t="s">
        <v>14</v>
      </c>
      <c r="B5">
        <v>1</v>
      </c>
      <c r="C5">
        <v>1</v>
      </c>
      <c r="D5">
        <v>-2214.6509623054576</v>
      </c>
      <c r="E5">
        <v>-2256.8928800208664</v>
      </c>
      <c r="F5">
        <v>-2186.6509623054576</v>
      </c>
      <c r="G5" t="s">
        <v>1</v>
      </c>
      <c r="H5" t="s">
        <v>382</v>
      </c>
      <c r="I5">
        <v>2.4397597071341899</v>
      </c>
      <c r="J5">
        <v>0.8492357436575505</v>
      </c>
      <c r="K5">
        <v>1.5829669374446165</v>
      </c>
    </row>
    <row r="6" spans="1:14" x14ac:dyDescent="0.25">
      <c r="A6" t="s">
        <v>15</v>
      </c>
      <c r="B6">
        <v>1</v>
      </c>
      <c r="C6">
        <v>1</v>
      </c>
      <c r="D6">
        <v>-1596.0101155230268</v>
      </c>
      <c r="E6">
        <v>-1638.2520332384358</v>
      </c>
      <c r="F6">
        <v>-1568.0101155230268</v>
      </c>
      <c r="G6" t="s">
        <v>1</v>
      </c>
      <c r="H6" t="s">
        <v>382</v>
      </c>
      <c r="I6">
        <v>2.4397597071341899</v>
      </c>
      <c r="J6">
        <v>0.79547178343709457</v>
      </c>
      <c r="K6">
        <v>1.9007930233655339</v>
      </c>
    </row>
    <row r="7" spans="1:14" x14ac:dyDescent="0.25">
      <c r="A7" t="s">
        <v>16</v>
      </c>
      <c r="B7">
        <v>1</v>
      </c>
      <c r="C7">
        <v>1</v>
      </c>
      <c r="D7">
        <v>-2086.4803547966094</v>
      </c>
      <c r="E7">
        <v>-2128.7222725120182</v>
      </c>
      <c r="F7">
        <v>-2058.4803547966094</v>
      </c>
      <c r="G7" t="s">
        <v>1</v>
      </c>
      <c r="H7" t="s">
        <v>382</v>
      </c>
      <c r="I7">
        <v>2.4397597071341899</v>
      </c>
      <c r="J7">
        <v>0.39901753126072864</v>
      </c>
      <c r="K7">
        <v>1.4797083599862995</v>
      </c>
    </row>
    <row r="8" spans="1:14" x14ac:dyDescent="0.25">
      <c r="A8" t="s">
        <v>17</v>
      </c>
      <c r="B8">
        <v>1</v>
      </c>
      <c r="C8">
        <v>1</v>
      </c>
      <c r="D8">
        <v>-1503.8515467205791</v>
      </c>
      <c r="E8">
        <v>-1546.0934644359882</v>
      </c>
      <c r="F8">
        <v>-1475.8515467205791</v>
      </c>
      <c r="G8" t="s">
        <v>1</v>
      </c>
      <c r="H8" t="s">
        <v>382</v>
      </c>
      <c r="I8">
        <v>2.4397597071341899</v>
      </c>
      <c r="J8">
        <v>0.55021156996051623</v>
      </c>
      <c r="K8">
        <v>0.46733638113726828</v>
      </c>
    </row>
    <row r="9" spans="1:14" x14ac:dyDescent="0.25">
      <c r="A9" t="s">
        <v>18</v>
      </c>
      <c r="B9">
        <v>1</v>
      </c>
      <c r="C9">
        <v>1</v>
      </c>
      <c r="D9">
        <v>-1343.923176758678</v>
      </c>
      <c r="E9">
        <v>-1386.165094474087</v>
      </c>
      <c r="F9">
        <v>-1315.923176758678</v>
      </c>
      <c r="G9" t="s">
        <v>1</v>
      </c>
      <c r="H9" t="s">
        <v>382</v>
      </c>
      <c r="I9">
        <v>2.4397597071341899</v>
      </c>
      <c r="J9">
        <v>2.0915742571744675</v>
      </c>
      <c r="K9">
        <v>0.12428203359030186</v>
      </c>
    </row>
    <row r="10" spans="1:14" x14ac:dyDescent="0.25">
      <c r="A10" t="s">
        <v>19</v>
      </c>
      <c r="B10">
        <v>1</v>
      </c>
      <c r="C10">
        <v>1</v>
      </c>
      <c r="D10">
        <v>-2537.0181219931364</v>
      </c>
      <c r="E10">
        <v>-2579.2600397085453</v>
      </c>
      <c r="F10">
        <v>-2509.0181219931364</v>
      </c>
      <c r="G10" t="s">
        <v>1</v>
      </c>
      <c r="H10" t="s">
        <v>382</v>
      </c>
      <c r="I10">
        <v>2.4397597071341899</v>
      </c>
      <c r="J10">
        <v>0.60849322731916311</v>
      </c>
      <c r="K10">
        <v>2.1454960767686408</v>
      </c>
    </row>
    <row r="11" spans="1:14" x14ac:dyDescent="0.25">
      <c r="A11" t="s">
        <v>20</v>
      </c>
      <c r="B11">
        <v>1</v>
      </c>
      <c r="C11">
        <v>1</v>
      </c>
      <c r="D11">
        <v>-1338.1014260795878</v>
      </c>
      <c r="E11">
        <v>-1380.3433437949968</v>
      </c>
      <c r="F11">
        <v>-1310.1014260795878</v>
      </c>
      <c r="G11" t="s">
        <v>1</v>
      </c>
      <c r="H11" t="s">
        <v>382</v>
      </c>
      <c r="I11">
        <v>2.4397597071341899</v>
      </c>
      <c r="J11">
        <v>0.14117748423221876</v>
      </c>
      <c r="K11">
        <v>0.66044259513497994</v>
      </c>
    </row>
    <row r="12" spans="1:14" x14ac:dyDescent="0.25">
      <c r="A12" t="s">
        <v>21</v>
      </c>
      <c r="B12">
        <v>1</v>
      </c>
      <c r="C12">
        <v>1</v>
      </c>
      <c r="D12">
        <v>-2000.1441090250291</v>
      </c>
      <c r="E12">
        <v>-2042.3860267404382</v>
      </c>
      <c r="F12">
        <v>-1972.1441090250291</v>
      </c>
      <c r="G12" t="s">
        <v>1</v>
      </c>
      <c r="H12" t="s">
        <v>382</v>
      </c>
      <c r="I12">
        <v>2.4397597071341899</v>
      </c>
      <c r="J12">
        <v>1.2270729108767051</v>
      </c>
      <c r="K12">
        <v>1.3609481692886944</v>
      </c>
    </row>
    <row r="13" spans="1:14" x14ac:dyDescent="0.25">
      <c r="A13" t="s">
        <v>22</v>
      </c>
      <c r="B13">
        <v>1</v>
      </c>
      <c r="C13">
        <v>1</v>
      </c>
      <c r="D13">
        <v>-1325.9055166746521</v>
      </c>
      <c r="E13">
        <v>-1368.1474343900611</v>
      </c>
      <c r="F13">
        <v>-1297.9055166746521</v>
      </c>
      <c r="G13" t="s">
        <v>1</v>
      </c>
      <c r="H13" t="s">
        <v>382</v>
      </c>
      <c r="I13">
        <v>2.4397597071341899</v>
      </c>
      <c r="J13">
        <v>1.3768326137149436</v>
      </c>
      <c r="K13">
        <v>1.2166488097985779</v>
      </c>
    </row>
    <row r="14" spans="1:14" x14ac:dyDescent="0.25">
      <c r="A14" t="s">
        <v>23</v>
      </c>
      <c r="B14">
        <v>1</v>
      </c>
      <c r="C14">
        <v>1</v>
      </c>
      <c r="D14">
        <v>-1958.1757892048981</v>
      </c>
      <c r="E14">
        <v>-2000.4177069203072</v>
      </c>
      <c r="F14">
        <v>-1930.1757892048981</v>
      </c>
      <c r="G14" t="s">
        <v>1</v>
      </c>
      <c r="H14" t="s">
        <v>382</v>
      </c>
      <c r="I14">
        <v>2.4397597071341899</v>
      </c>
      <c r="J14">
        <v>1.6222298409264153</v>
      </c>
      <c r="K14">
        <v>3.2597312292026377</v>
      </c>
    </row>
    <row r="15" spans="1:14" x14ac:dyDescent="0.25">
      <c r="A15" t="s">
        <v>24</v>
      </c>
      <c r="B15">
        <v>1</v>
      </c>
      <c r="C15">
        <v>1</v>
      </c>
      <c r="D15">
        <v>-1721.8396768405216</v>
      </c>
      <c r="E15">
        <v>-1764.0815945559307</v>
      </c>
      <c r="F15">
        <v>-1693.8396768405216</v>
      </c>
      <c r="G15" t="s">
        <v>1</v>
      </c>
      <c r="H15" t="s">
        <v>382</v>
      </c>
      <c r="I15">
        <v>2.4397597071341899</v>
      </c>
      <c r="J15">
        <v>1.9725107579707652</v>
      </c>
      <c r="K15">
        <v>1.524891201233386</v>
      </c>
    </row>
    <row r="16" spans="1:14" x14ac:dyDescent="0.25">
      <c r="A16" t="s">
        <v>25</v>
      </c>
      <c r="B16">
        <v>1</v>
      </c>
      <c r="C16">
        <v>1</v>
      </c>
      <c r="D16">
        <v>-2396.2100237583563</v>
      </c>
      <c r="E16">
        <v>-2438.4519414737651</v>
      </c>
      <c r="F16">
        <v>-2368.2100237583563</v>
      </c>
      <c r="G16" t="s">
        <v>1</v>
      </c>
      <c r="H16" t="s">
        <v>382</v>
      </c>
      <c r="I16">
        <v>2.4397597071341899</v>
      </c>
      <c r="J16">
        <v>1.5210287461514238</v>
      </c>
      <c r="K16">
        <v>1.9675825813933683</v>
      </c>
    </row>
    <row r="17" spans="1:11" x14ac:dyDescent="0.25">
      <c r="A17" t="s">
        <v>26</v>
      </c>
      <c r="B17">
        <v>1</v>
      </c>
      <c r="C17">
        <v>1</v>
      </c>
      <c r="D17">
        <v>-2088.8259636197095</v>
      </c>
      <c r="E17">
        <v>-2131.0678813351183</v>
      </c>
      <c r="F17">
        <v>-2060.8259636197095</v>
      </c>
      <c r="G17" t="s">
        <v>1</v>
      </c>
      <c r="H17" t="s">
        <v>382</v>
      </c>
      <c r="I17">
        <v>2.4397597071341899</v>
      </c>
      <c r="J17">
        <v>1.2305747699198994</v>
      </c>
      <c r="K17">
        <v>1.672419475058561</v>
      </c>
    </row>
    <row r="18" spans="1:11" x14ac:dyDescent="0.25">
      <c r="A18" t="s">
        <v>27</v>
      </c>
      <c r="B18">
        <v>1</v>
      </c>
      <c r="C18">
        <v>1</v>
      </c>
      <c r="D18">
        <v>-2363.3365434974248</v>
      </c>
      <c r="E18">
        <v>-2405.5784612128336</v>
      </c>
      <c r="F18">
        <v>-2335.3365434974248</v>
      </c>
      <c r="G18" t="s">
        <v>1</v>
      </c>
      <c r="H18" t="s">
        <v>382</v>
      </c>
      <c r="I18">
        <v>2.4397597071341899</v>
      </c>
      <c r="J18">
        <v>2.1395922589071832</v>
      </c>
      <c r="K18">
        <v>3.1794721040860661</v>
      </c>
    </row>
    <row r="19" spans="1:11" x14ac:dyDescent="0.25">
      <c r="A19" t="s">
        <v>28</v>
      </c>
      <c r="B19">
        <v>1</v>
      </c>
      <c r="C19">
        <v>1</v>
      </c>
      <c r="D19">
        <v>-2396.8401097139249</v>
      </c>
      <c r="E19">
        <v>-2439.0820274293337</v>
      </c>
      <c r="F19">
        <v>-2368.8401097139249</v>
      </c>
      <c r="G19" t="s">
        <v>1</v>
      </c>
      <c r="H19" t="s">
        <v>382</v>
      </c>
      <c r="I19">
        <v>2.4397597071341899</v>
      </c>
      <c r="J19">
        <v>2.4317629553489351</v>
      </c>
      <c r="K19">
        <v>1.5315928541015569</v>
      </c>
    </row>
    <row r="20" spans="1:11" x14ac:dyDescent="0.25">
      <c r="A20" t="s">
        <v>29</v>
      </c>
      <c r="B20">
        <v>1</v>
      </c>
      <c r="C20">
        <v>1</v>
      </c>
      <c r="D20">
        <v>-1580.7472030962072</v>
      </c>
      <c r="E20">
        <v>-1622.9891208116162</v>
      </c>
      <c r="F20">
        <v>-1552.7472030962072</v>
      </c>
      <c r="G20" t="s">
        <v>1</v>
      </c>
      <c r="H20" t="s">
        <v>382</v>
      </c>
      <c r="I20">
        <v>2.4397597071341899</v>
      </c>
      <c r="J20">
        <v>1.9281861162046234</v>
      </c>
      <c r="K20">
        <v>3.5465956052705692</v>
      </c>
    </row>
    <row r="21" spans="1:11" x14ac:dyDescent="0.25">
      <c r="A21" t="s">
        <v>30</v>
      </c>
      <c r="B21">
        <v>1</v>
      </c>
      <c r="C21">
        <v>1</v>
      </c>
      <c r="D21">
        <v>-2093.4243652598975</v>
      </c>
      <c r="E21">
        <v>-2135.6662829753063</v>
      </c>
      <c r="F21">
        <v>-2065.4243652598975</v>
      </c>
      <c r="G21" t="s">
        <v>1</v>
      </c>
      <c r="H21" t="s">
        <v>382</v>
      </c>
      <c r="I21">
        <v>2.4397597071341899</v>
      </c>
      <c r="J21">
        <v>2.2649288203496676</v>
      </c>
      <c r="K21">
        <v>2.0302080814804655</v>
      </c>
    </row>
    <row r="22" spans="1:11" x14ac:dyDescent="0.25">
      <c r="A22" t="s">
        <v>31</v>
      </c>
      <c r="B22">
        <v>1</v>
      </c>
      <c r="C22">
        <v>1</v>
      </c>
      <c r="D22">
        <v>-2134.977882747583</v>
      </c>
      <c r="E22">
        <v>-2177.2198004629918</v>
      </c>
      <c r="F22">
        <v>-2106.977882747583</v>
      </c>
      <c r="G22" t="s">
        <v>1</v>
      </c>
      <c r="H22" t="s">
        <v>382</v>
      </c>
      <c r="I22">
        <v>2.4397597071341899</v>
      </c>
      <c r="J22">
        <v>0.88266004614867544</v>
      </c>
      <c r="K22">
        <v>0.63677354683866705</v>
      </c>
    </row>
    <row r="23" spans="1:11" x14ac:dyDescent="0.25">
      <c r="A23" t="s">
        <v>32</v>
      </c>
      <c r="B23">
        <v>1</v>
      </c>
      <c r="C23">
        <v>1</v>
      </c>
      <c r="D23">
        <v>-2105.9453486560024</v>
      </c>
      <c r="E23">
        <v>-2148.1872663714112</v>
      </c>
      <c r="F23">
        <v>-2077.9453486560024</v>
      </c>
      <c r="G23" t="s">
        <v>1</v>
      </c>
      <c r="H23" t="s">
        <v>382</v>
      </c>
      <c r="I23">
        <v>2.4397597071341899</v>
      </c>
      <c r="J23">
        <v>1.254927309087722</v>
      </c>
      <c r="K23">
        <v>3.178595102164651</v>
      </c>
    </row>
    <row r="24" spans="1:11" x14ac:dyDescent="0.25">
      <c r="A24" t="s">
        <v>33</v>
      </c>
      <c r="B24">
        <v>1</v>
      </c>
      <c r="C24">
        <v>1</v>
      </c>
      <c r="D24">
        <v>-2400.8993007158524</v>
      </c>
      <c r="E24">
        <v>-2443.1412184312612</v>
      </c>
      <c r="F24">
        <v>-2372.8993007158524</v>
      </c>
      <c r="G24" t="s">
        <v>1</v>
      </c>
      <c r="H24" t="s">
        <v>382</v>
      </c>
      <c r="I24">
        <v>2.4397597071341899</v>
      </c>
      <c r="J24">
        <v>4.3351987553043276</v>
      </c>
      <c r="K24">
        <v>1.5842751326923987</v>
      </c>
    </row>
    <row r="25" spans="1:11" x14ac:dyDescent="0.25">
      <c r="A25" t="s">
        <v>34</v>
      </c>
      <c r="B25">
        <v>1</v>
      </c>
      <c r="C25">
        <v>1</v>
      </c>
      <c r="D25">
        <v>-2248.4589116543711</v>
      </c>
      <c r="E25">
        <v>-2290.70082936978</v>
      </c>
      <c r="F25">
        <v>-2220.4589116543711</v>
      </c>
      <c r="G25" t="s">
        <v>1</v>
      </c>
      <c r="H25" t="s">
        <v>382</v>
      </c>
      <c r="I25">
        <v>2.4397597071341899</v>
      </c>
      <c r="J25">
        <v>2.1899462625498538</v>
      </c>
      <c r="K25">
        <v>3.832222614269889</v>
      </c>
    </row>
    <row r="26" spans="1:11" x14ac:dyDescent="0.25">
      <c r="A26" t="s">
        <v>35</v>
      </c>
      <c r="B26">
        <v>1</v>
      </c>
      <c r="C26">
        <v>1</v>
      </c>
      <c r="D26">
        <v>-1820.7238307576472</v>
      </c>
      <c r="E26">
        <v>-1862.9657484730562</v>
      </c>
      <c r="F26">
        <v>-1792.7238307576472</v>
      </c>
      <c r="G26" t="s">
        <v>1</v>
      </c>
      <c r="H26" t="s">
        <v>382</v>
      </c>
      <c r="I26">
        <v>2.4397597071341899</v>
      </c>
      <c r="J26">
        <v>1.0878963727735618</v>
      </c>
      <c r="K26">
        <v>1.5001425582534196</v>
      </c>
    </row>
    <row r="27" spans="1:11" x14ac:dyDescent="0.25">
      <c r="A27" t="s">
        <v>36</v>
      </c>
      <c r="B27">
        <v>1</v>
      </c>
      <c r="C27">
        <v>1</v>
      </c>
      <c r="D27">
        <v>-2215.5491338339093</v>
      </c>
      <c r="E27">
        <v>-2257.7910515493181</v>
      </c>
      <c r="F27">
        <v>-2187.5491338339093</v>
      </c>
      <c r="G27" t="s">
        <v>1</v>
      </c>
      <c r="H27" t="s">
        <v>382</v>
      </c>
      <c r="I27">
        <v>2.4397597071341899</v>
      </c>
      <c r="J27">
        <v>0.67024367731539003</v>
      </c>
      <c r="K27">
        <v>1.5704224053307592</v>
      </c>
    </row>
    <row r="28" spans="1:11" x14ac:dyDescent="0.25">
      <c r="A28" t="s">
        <v>37</v>
      </c>
      <c r="B28">
        <v>1</v>
      </c>
      <c r="C28">
        <v>1</v>
      </c>
      <c r="D28">
        <v>-2283.6412049537089</v>
      </c>
      <c r="E28">
        <v>-2325.8831226691177</v>
      </c>
      <c r="F28">
        <v>-2255.6412049537089</v>
      </c>
      <c r="G28" t="s">
        <v>1</v>
      </c>
      <c r="H28" t="s">
        <v>382</v>
      </c>
      <c r="I28">
        <v>2.4397597071341899</v>
      </c>
      <c r="J28">
        <v>2.9345645077367308</v>
      </c>
      <c r="K28">
        <v>1.8925594006468038</v>
      </c>
    </row>
    <row r="29" spans="1:11" x14ac:dyDescent="0.25">
      <c r="A29" t="s">
        <v>38</v>
      </c>
      <c r="B29">
        <v>1</v>
      </c>
      <c r="C29">
        <v>1</v>
      </c>
      <c r="D29">
        <v>-1795.0840908992543</v>
      </c>
      <c r="E29">
        <v>-1837.3260086146634</v>
      </c>
      <c r="F29">
        <v>-1767.0840908992543</v>
      </c>
      <c r="G29" t="s">
        <v>1</v>
      </c>
      <c r="H29" t="s">
        <v>382</v>
      </c>
      <c r="I29">
        <v>2.4397597071341899</v>
      </c>
      <c r="J29">
        <v>0.63156882803139591</v>
      </c>
      <c r="K29">
        <v>0.84573277511605993</v>
      </c>
    </row>
    <row r="30" spans="1:11" x14ac:dyDescent="0.25">
      <c r="A30" t="s">
        <v>39</v>
      </c>
      <c r="B30">
        <v>1</v>
      </c>
      <c r="C30">
        <v>1</v>
      </c>
      <c r="D30">
        <v>-2354.7364510859802</v>
      </c>
      <c r="E30">
        <v>-2396.978368801389</v>
      </c>
      <c r="F30">
        <v>-2326.7364510859802</v>
      </c>
      <c r="G30" t="s">
        <v>1</v>
      </c>
      <c r="H30" t="s">
        <v>382</v>
      </c>
      <c r="I30">
        <v>2.4397597071341899</v>
      </c>
      <c r="J30">
        <v>5.0161080123659483</v>
      </c>
      <c r="K30">
        <v>0.93659426895526843</v>
      </c>
    </row>
    <row r="31" spans="1:11" x14ac:dyDescent="0.25">
      <c r="A31" t="s">
        <v>40</v>
      </c>
      <c r="B31">
        <v>1</v>
      </c>
      <c r="C31">
        <v>1</v>
      </c>
      <c r="D31">
        <v>-1946.3419811437427</v>
      </c>
      <c r="E31">
        <v>-1988.5838988591518</v>
      </c>
      <c r="F31">
        <v>-1918.3419811437427</v>
      </c>
      <c r="G31" t="s">
        <v>1</v>
      </c>
      <c r="H31" t="s">
        <v>382</v>
      </c>
      <c r="I31">
        <v>2.4397597071341899</v>
      </c>
      <c r="J31">
        <v>1.9115857274338781</v>
      </c>
      <c r="K31">
        <v>3.4277937955853082</v>
      </c>
    </row>
    <row r="32" spans="1:11" x14ac:dyDescent="0.25">
      <c r="A32" t="s">
        <v>41</v>
      </c>
      <c r="B32">
        <v>1</v>
      </c>
      <c r="C32">
        <v>1</v>
      </c>
      <c r="D32">
        <v>-1874.7732609203294</v>
      </c>
      <c r="E32">
        <v>-1917.0151786357385</v>
      </c>
      <c r="F32">
        <v>-1846.7732609203294</v>
      </c>
      <c r="G32" t="s">
        <v>1</v>
      </c>
      <c r="H32" t="s">
        <v>382</v>
      </c>
      <c r="I32">
        <v>2.4397597071341899</v>
      </c>
      <c r="J32">
        <v>3.0417876582002461</v>
      </c>
      <c r="K32">
        <v>1.7082415668182587</v>
      </c>
    </row>
    <row r="33" spans="1:11" x14ac:dyDescent="0.25">
      <c r="A33" t="s">
        <v>42</v>
      </c>
      <c r="B33">
        <v>1</v>
      </c>
      <c r="C33">
        <v>1</v>
      </c>
      <c r="D33">
        <v>-2218.9860288661798</v>
      </c>
      <c r="E33">
        <v>-2261.2279465815886</v>
      </c>
      <c r="F33">
        <v>-2190.9860288661798</v>
      </c>
      <c r="G33" t="s">
        <v>1</v>
      </c>
      <c r="H33" t="s">
        <v>382</v>
      </c>
      <c r="I33">
        <v>2.4397597071341899</v>
      </c>
      <c r="J33">
        <v>1.6134329397154443</v>
      </c>
      <c r="K33">
        <v>2.0394797891418164</v>
      </c>
    </row>
    <row r="34" spans="1:11" x14ac:dyDescent="0.25">
      <c r="A34" t="s">
        <v>43</v>
      </c>
      <c r="B34">
        <v>1</v>
      </c>
      <c r="C34">
        <v>1</v>
      </c>
      <c r="D34">
        <v>-2134.9253059933358</v>
      </c>
      <c r="E34">
        <v>-2177.1672237087446</v>
      </c>
      <c r="F34">
        <v>-2106.9253059933358</v>
      </c>
      <c r="G34" t="s">
        <v>1</v>
      </c>
      <c r="H34" t="s">
        <v>382</v>
      </c>
      <c r="I34">
        <v>2.4397597071341899</v>
      </c>
      <c r="J34">
        <v>0.34695949731545644</v>
      </c>
      <c r="K34">
        <v>0.50827994637457263</v>
      </c>
    </row>
    <row r="35" spans="1:11" x14ac:dyDescent="0.25">
      <c r="A35" t="s">
        <v>44</v>
      </c>
      <c r="B35">
        <v>1</v>
      </c>
      <c r="C35">
        <v>1</v>
      </c>
      <c r="D35">
        <v>-2605.4064378593566</v>
      </c>
      <c r="E35">
        <v>-2647.6483555747654</v>
      </c>
      <c r="F35">
        <v>-2577.4064378593566</v>
      </c>
      <c r="G35" t="s">
        <v>1</v>
      </c>
      <c r="H35" t="s">
        <v>382</v>
      </c>
      <c r="I35">
        <v>2.4397597071341899</v>
      </c>
      <c r="J35">
        <v>1.4831096362102987</v>
      </c>
      <c r="K35">
        <v>3.9562239493717981</v>
      </c>
    </row>
    <row r="36" spans="1:11" x14ac:dyDescent="0.25">
      <c r="A36" t="s">
        <v>45</v>
      </c>
      <c r="B36">
        <v>1</v>
      </c>
      <c r="C36">
        <v>1</v>
      </c>
      <c r="D36">
        <v>-1748.9156079822665</v>
      </c>
      <c r="E36">
        <v>-1791.1575256976755</v>
      </c>
      <c r="F36">
        <v>-1720.9156079822665</v>
      </c>
      <c r="G36" t="s">
        <v>1</v>
      </c>
      <c r="H36" t="s">
        <v>382</v>
      </c>
      <c r="I36">
        <v>2.4397597071341899</v>
      </c>
      <c r="J36">
        <v>2.4975543131907165</v>
      </c>
      <c r="K36">
        <v>1.7847321059618282</v>
      </c>
    </row>
    <row r="37" spans="1:11" x14ac:dyDescent="0.25">
      <c r="A37" t="s">
        <v>46</v>
      </c>
      <c r="B37">
        <v>1</v>
      </c>
      <c r="C37">
        <v>1</v>
      </c>
      <c r="D37">
        <v>-2268.1785725642203</v>
      </c>
      <c r="E37">
        <v>-2310.4204902796291</v>
      </c>
      <c r="F37">
        <v>-2240.1785725642203</v>
      </c>
      <c r="G37" t="s">
        <v>1</v>
      </c>
      <c r="H37" t="s">
        <v>382</v>
      </c>
      <c r="I37">
        <v>2.4397597071341899</v>
      </c>
      <c r="J37">
        <v>5.1731276729955082</v>
      </c>
      <c r="K37">
        <v>3.9195915023121701</v>
      </c>
    </row>
    <row r="38" spans="1:11" x14ac:dyDescent="0.25">
      <c r="A38" t="s">
        <v>47</v>
      </c>
      <c r="B38">
        <v>1</v>
      </c>
      <c r="C38">
        <v>1</v>
      </c>
      <c r="D38">
        <v>-1780.7991244471325</v>
      </c>
      <c r="E38">
        <v>-1823.0410421625415</v>
      </c>
      <c r="F38">
        <v>-1752.7991244471325</v>
      </c>
      <c r="G38" t="s">
        <v>1</v>
      </c>
      <c r="H38" t="s">
        <v>382</v>
      </c>
      <c r="I38">
        <v>2.4397597071341899</v>
      </c>
      <c r="J38">
        <v>2.8661908630348196</v>
      </c>
      <c r="K38">
        <v>0.41688368566888417</v>
      </c>
    </row>
    <row r="39" spans="1:11" x14ac:dyDescent="0.25">
      <c r="A39" t="s">
        <v>48</v>
      </c>
      <c r="B39">
        <v>1</v>
      </c>
      <c r="C39">
        <v>1</v>
      </c>
      <c r="D39">
        <v>-2044.45179212273</v>
      </c>
      <c r="E39">
        <v>-2086.6937098381391</v>
      </c>
      <c r="F39">
        <v>-2016.45179212273</v>
      </c>
      <c r="G39" t="s">
        <v>1</v>
      </c>
      <c r="H39" t="s">
        <v>382</v>
      </c>
      <c r="I39">
        <v>2.4397597071341899</v>
      </c>
      <c r="J39">
        <v>1.5821599832388198</v>
      </c>
      <c r="K39">
        <v>1.1738062687149702</v>
      </c>
    </row>
    <row r="40" spans="1:11" x14ac:dyDescent="0.25">
      <c r="A40" t="s">
        <v>49</v>
      </c>
      <c r="B40">
        <v>1</v>
      </c>
      <c r="C40">
        <v>1</v>
      </c>
      <c r="D40">
        <v>-2207.1020125705231</v>
      </c>
      <c r="E40">
        <v>-2249.3439302859319</v>
      </c>
      <c r="F40">
        <v>-2179.1020125705231</v>
      </c>
      <c r="G40" t="s">
        <v>1</v>
      </c>
      <c r="H40" t="s">
        <v>382</v>
      </c>
      <c r="I40">
        <v>2.4397597071341899</v>
      </c>
      <c r="J40">
        <v>5.4282362090757355</v>
      </c>
      <c r="K40">
        <v>1.985914312286396</v>
      </c>
    </row>
    <row r="41" spans="1:11" x14ac:dyDescent="0.25">
      <c r="A41" t="s">
        <v>50</v>
      </c>
      <c r="B41">
        <v>1</v>
      </c>
      <c r="C41">
        <v>1</v>
      </c>
      <c r="D41">
        <v>-1850.935866014767</v>
      </c>
      <c r="E41">
        <v>-1893.1777837301761</v>
      </c>
      <c r="F41">
        <v>-1822.935866014767</v>
      </c>
      <c r="G41" t="s">
        <v>1</v>
      </c>
      <c r="H41" t="s">
        <v>382</v>
      </c>
      <c r="I41">
        <v>2.4397597071341899</v>
      </c>
      <c r="J41">
        <v>0.89802671454626282</v>
      </c>
      <c r="K41">
        <v>2.1103727892831494</v>
      </c>
    </row>
    <row r="42" spans="1:11" x14ac:dyDescent="0.25">
      <c r="A42" t="s">
        <v>51</v>
      </c>
      <c r="B42">
        <v>1</v>
      </c>
      <c r="C42">
        <v>1</v>
      </c>
      <c r="D42">
        <v>-1795.848219087793</v>
      </c>
      <c r="E42">
        <v>-1838.0901368032021</v>
      </c>
      <c r="F42">
        <v>-1767.848219087793</v>
      </c>
      <c r="G42" t="s">
        <v>1</v>
      </c>
      <c r="H42" t="s">
        <v>382</v>
      </c>
      <c r="I42">
        <v>2.4397597071341899</v>
      </c>
      <c r="J42">
        <v>0.70740495441320039</v>
      </c>
      <c r="K42">
        <v>0.30415435835586679</v>
      </c>
    </row>
    <row r="43" spans="1:11" x14ac:dyDescent="0.25">
      <c r="A43" t="s">
        <v>52</v>
      </c>
      <c r="B43">
        <v>1</v>
      </c>
      <c r="C43">
        <v>1</v>
      </c>
      <c r="D43">
        <v>-2498.6113822338889</v>
      </c>
      <c r="E43">
        <v>-2540.8532999492977</v>
      </c>
      <c r="F43">
        <v>-2470.6113822338889</v>
      </c>
      <c r="G43" t="s">
        <v>1</v>
      </c>
      <c r="H43" t="s">
        <v>382</v>
      </c>
      <c r="I43">
        <v>2.4397597071341899</v>
      </c>
      <c r="J43">
        <v>2.717974839332459</v>
      </c>
      <c r="K43">
        <v>1.54779286709016</v>
      </c>
    </row>
    <row r="44" spans="1:11" x14ac:dyDescent="0.25">
      <c r="A44" t="s">
        <v>53</v>
      </c>
      <c r="B44">
        <v>1</v>
      </c>
      <c r="C44">
        <v>1</v>
      </c>
      <c r="D44">
        <v>-1792.1713453869065</v>
      </c>
      <c r="E44">
        <v>-1834.4132631023156</v>
      </c>
      <c r="F44">
        <v>-1764.1713453869065</v>
      </c>
      <c r="G44" t="s">
        <v>1</v>
      </c>
      <c r="H44" t="s">
        <v>382</v>
      </c>
      <c r="I44">
        <v>2.4397597071341899</v>
      </c>
      <c r="J44">
        <v>3.1785962727926491</v>
      </c>
      <c r="K44">
        <v>0.80613318702089243</v>
      </c>
    </row>
    <row r="45" spans="1:11" x14ac:dyDescent="0.25">
      <c r="A45" t="s">
        <v>54</v>
      </c>
      <c r="B45">
        <v>1</v>
      </c>
      <c r="C45">
        <v>1</v>
      </c>
      <c r="D45">
        <v>-1519.2487658495309</v>
      </c>
      <c r="E45">
        <v>-1561.4906835649399</v>
      </c>
      <c r="F45">
        <v>-1491.2487658495309</v>
      </c>
      <c r="G45" t="s">
        <v>1</v>
      </c>
      <c r="H45" t="s">
        <v>382</v>
      </c>
      <c r="I45">
        <v>2.4397597071341899</v>
      </c>
      <c r="J45">
        <v>2.1597179933763395</v>
      </c>
      <c r="K45">
        <v>4.1336062526850528</v>
      </c>
    </row>
    <row r="46" spans="1:11" x14ac:dyDescent="0.25">
      <c r="A46" t="s">
        <v>55</v>
      </c>
      <c r="B46">
        <v>1</v>
      </c>
      <c r="C46">
        <v>1</v>
      </c>
      <c r="D46">
        <v>-2148.4543129764056</v>
      </c>
      <c r="E46">
        <v>-2190.6962306918144</v>
      </c>
      <c r="F46">
        <v>-2120.4543129764056</v>
      </c>
      <c r="G46" t="s">
        <v>1</v>
      </c>
      <c r="H46" t="s">
        <v>382</v>
      </c>
      <c r="I46">
        <v>2.4397597071341899</v>
      </c>
      <c r="J46">
        <v>1.2550259470556027</v>
      </c>
      <c r="K46">
        <v>3.1446546999077398</v>
      </c>
    </row>
    <row r="47" spans="1:11" x14ac:dyDescent="0.25">
      <c r="A47" t="s">
        <v>56</v>
      </c>
      <c r="B47">
        <v>1</v>
      </c>
      <c r="C47">
        <v>1</v>
      </c>
      <c r="D47">
        <v>-2583.3980716402548</v>
      </c>
      <c r="E47">
        <v>-2625.6399893556636</v>
      </c>
      <c r="F47">
        <v>-2555.3980716402548</v>
      </c>
      <c r="G47" t="s">
        <v>1</v>
      </c>
      <c r="H47" t="s">
        <v>382</v>
      </c>
      <c r="I47">
        <v>2.4397597071341899</v>
      </c>
      <c r="J47">
        <v>3.2759865743254259</v>
      </c>
      <c r="K47">
        <v>2.4573143110474871</v>
      </c>
    </row>
    <row r="48" spans="1:11" x14ac:dyDescent="0.25">
      <c r="A48" t="s">
        <v>57</v>
      </c>
      <c r="B48">
        <v>1</v>
      </c>
      <c r="C48">
        <v>1</v>
      </c>
      <c r="D48">
        <v>-2031.1343572062085</v>
      </c>
      <c r="E48">
        <v>-2073.3762749216176</v>
      </c>
      <c r="F48">
        <v>-2003.1343572062085</v>
      </c>
      <c r="G48" t="s">
        <v>1</v>
      </c>
      <c r="H48" t="s">
        <v>382</v>
      </c>
      <c r="I48">
        <v>2.4397597071341899</v>
      </c>
      <c r="J48">
        <v>4.0630717354705581</v>
      </c>
      <c r="K48">
        <v>1.1958895504401819</v>
      </c>
    </row>
    <row r="49" spans="1:11" x14ac:dyDescent="0.25">
      <c r="A49" t="s">
        <v>58</v>
      </c>
      <c r="B49">
        <v>1</v>
      </c>
      <c r="C49">
        <v>1</v>
      </c>
      <c r="D49">
        <v>-2476.965925703741</v>
      </c>
      <c r="E49">
        <v>-2519.2078434191499</v>
      </c>
      <c r="F49">
        <v>-2448.965925703741</v>
      </c>
      <c r="G49" t="s">
        <v>1</v>
      </c>
      <c r="H49" t="s">
        <v>382</v>
      </c>
      <c r="I49">
        <v>2.4397597071341899</v>
      </c>
      <c r="J49">
        <v>4.1374058658878798</v>
      </c>
      <c r="K49">
        <v>0.54115664361310623</v>
      </c>
    </row>
    <row r="50" spans="1:11" x14ac:dyDescent="0.25">
      <c r="A50" t="s">
        <v>59</v>
      </c>
      <c r="B50">
        <v>1</v>
      </c>
      <c r="C50">
        <v>1</v>
      </c>
      <c r="D50">
        <v>-2241.0166946243321</v>
      </c>
      <c r="E50">
        <v>-2283.2586123397409</v>
      </c>
      <c r="F50">
        <v>-2213.0166946243321</v>
      </c>
      <c r="G50" t="s">
        <v>1</v>
      </c>
      <c r="H50" t="s">
        <v>382</v>
      </c>
      <c r="I50">
        <v>2.4397597071341899</v>
      </c>
      <c r="J50">
        <v>3.2943256030082329</v>
      </c>
      <c r="K50">
        <v>1.7548335101997019</v>
      </c>
    </row>
    <row r="51" spans="1:11" x14ac:dyDescent="0.25">
      <c r="A51" t="s">
        <v>60</v>
      </c>
      <c r="B51">
        <v>1</v>
      </c>
      <c r="C51">
        <v>1</v>
      </c>
      <c r="D51">
        <v>-2860.2817070367746</v>
      </c>
      <c r="E51">
        <v>-2902.5236247521834</v>
      </c>
      <c r="F51">
        <v>-2832.2817070367746</v>
      </c>
      <c r="G51" t="s">
        <v>1</v>
      </c>
      <c r="H51" t="s">
        <v>382</v>
      </c>
      <c r="I51">
        <v>2.4397597071341899</v>
      </c>
      <c r="J51">
        <v>3.2187351856685176</v>
      </c>
      <c r="K51">
        <v>4.0721344458620212</v>
      </c>
    </row>
    <row r="52" spans="1:11" x14ac:dyDescent="0.25">
      <c r="A52" t="s">
        <v>61</v>
      </c>
      <c r="B52">
        <v>1</v>
      </c>
      <c r="C52">
        <v>1</v>
      </c>
      <c r="D52">
        <v>-2713.3457345904881</v>
      </c>
      <c r="E52">
        <v>-2755.5876523058969</v>
      </c>
      <c r="F52">
        <v>-2685.3457345904881</v>
      </c>
      <c r="G52" t="s">
        <v>1</v>
      </c>
      <c r="H52" t="s">
        <v>382</v>
      </c>
      <c r="I52">
        <v>2.4397597071341899</v>
      </c>
      <c r="J52">
        <v>4.5635295171193961</v>
      </c>
      <c r="K52">
        <v>7.6931576181839336</v>
      </c>
    </row>
    <row r="53" spans="1:11" x14ac:dyDescent="0.25">
      <c r="A53" t="s">
        <v>62</v>
      </c>
      <c r="B53">
        <v>1</v>
      </c>
      <c r="C53">
        <v>1</v>
      </c>
      <c r="D53">
        <v>-1750.5803378245751</v>
      </c>
      <c r="E53">
        <v>-1792.8222555399841</v>
      </c>
      <c r="F53">
        <v>-1722.5803378245751</v>
      </c>
      <c r="G53" t="s">
        <v>1</v>
      </c>
      <c r="H53" t="s">
        <v>382</v>
      </c>
      <c r="I53">
        <v>2.4397597071341899</v>
      </c>
      <c r="J53">
        <v>2.1563775352462122</v>
      </c>
      <c r="K53">
        <v>2.9113942777193245</v>
      </c>
    </row>
    <row r="54" spans="1:11" x14ac:dyDescent="0.25">
      <c r="A54" t="s">
        <v>63</v>
      </c>
      <c r="B54">
        <v>1</v>
      </c>
      <c r="C54">
        <v>1</v>
      </c>
      <c r="D54">
        <v>-2038.3928081114846</v>
      </c>
      <c r="E54">
        <v>-2080.6347258268934</v>
      </c>
      <c r="F54">
        <v>-2010.3928081114846</v>
      </c>
      <c r="G54" t="s">
        <v>1</v>
      </c>
      <c r="H54" t="s">
        <v>382</v>
      </c>
      <c r="I54">
        <v>2.4397597071341899</v>
      </c>
      <c r="J54">
        <v>1.9972914154426413</v>
      </c>
      <c r="K54">
        <v>1.3704037044416224</v>
      </c>
    </row>
    <row r="55" spans="1:11" x14ac:dyDescent="0.25">
      <c r="A55" t="s">
        <v>64</v>
      </c>
      <c r="B55">
        <v>1</v>
      </c>
      <c r="C55">
        <v>1</v>
      </c>
      <c r="D55">
        <v>-2965.0066760967775</v>
      </c>
      <c r="E55">
        <v>-3007.2485938121863</v>
      </c>
      <c r="F55">
        <v>-2937.0066760967775</v>
      </c>
      <c r="G55" t="s">
        <v>1</v>
      </c>
      <c r="H55" t="s">
        <v>382</v>
      </c>
      <c r="I55">
        <v>2.4397597071341899</v>
      </c>
      <c r="J55">
        <v>0.5107016143005878</v>
      </c>
      <c r="K55">
        <v>4.2499471286322272</v>
      </c>
    </row>
    <row r="56" spans="1:11" x14ac:dyDescent="0.25">
      <c r="A56" t="s">
        <v>65</v>
      </c>
      <c r="B56">
        <v>1</v>
      </c>
      <c r="C56">
        <v>1</v>
      </c>
      <c r="D56">
        <v>-1744.5723855018991</v>
      </c>
      <c r="E56">
        <v>-1786.8143032173082</v>
      </c>
      <c r="F56">
        <v>-1716.5723855018991</v>
      </c>
      <c r="G56" t="s">
        <v>1</v>
      </c>
      <c r="H56" t="s">
        <v>382</v>
      </c>
      <c r="I56">
        <v>2.4397597071341899</v>
      </c>
      <c r="J56">
        <v>2.8523166873792141</v>
      </c>
      <c r="K56">
        <v>2.2663403057132094</v>
      </c>
    </row>
    <row r="57" spans="1:11" x14ac:dyDescent="0.25">
      <c r="A57" t="s">
        <v>66</v>
      </c>
      <c r="B57">
        <v>1</v>
      </c>
      <c r="C57">
        <v>1</v>
      </c>
      <c r="D57">
        <v>-2114.9777438785204</v>
      </c>
      <c r="E57">
        <v>-2157.2196615939292</v>
      </c>
      <c r="F57">
        <v>-2086.9777438785204</v>
      </c>
      <c r="G57" t="s">
        <v>1</v>
      </c>
      <c r="H57" t="s">
        <v>382</v>
      </c>
      <c r="I57">
        <v>2.4397597071341899</v>
      </c>
      <c r="J57">
        <v>0.90750733447730025</v>
      </c>
      <c r="K57">
        <v>2.8156269043868183</v>
      </c>
    </row>
    <row r="58" spans="1:11" x14ac:dyDescent="0.25">
      <c r="A58" t="s">
        <v>67</v>
      </c>
      <c r="B58">
        <v>1</v>
      </c>
      <c r="C58">
        <v>1</v>
      </c>
      <c r="D58">
        <v>-2391.017060319994</v>
      </c>
      <c r="E58">
        <v>-2433.2589780354028</v>
      </c>
      <c r="F58">
        <v>-2363.017060319994</v>
      </c>
      <c r="G58" t="s">
        <v>1</v>
      </c>
      <c r="H58" t="s">
        <v>382</v>
      </c>
      <c r="I58">
        <v>2.4397597071341899</v>
      </c>
      <c r="J58">
        <v>0.95909476548484052</v>
      </c>
      <c r="K58">
        <v>0.76866513749941046</v>
      </c>
    </row>
    <row r="59" spans="1:11" x14ac:dyDescent="0.25">
      <c r="A59" t="s">
        <v>68</v>
      </c>
      <c r="B59">
        <v>1</v>
      </c>
      <c r="C59">
        <v>1</v>
      </c>
      <c r="D59">
        <v>-2362.3213836367486</v>
      </c>
      <c r="E59">
        <v>-2404.5633013521574</v>
      </c>
      <c r="F59">
        <v>-2334.3213836367486</v>
      </c>
      <c r="G59" t="s">
        <v>1</v>
      </c>
      <c r="H59" t="s">
        <v>382</v>
      </c>
      <c r="I59">
        <v>2.4397597071341899</v>
      </c>
      <c r="J59">
        <v>8.14520512553465</v>
      </c>
      <c r="K59">
        <v>5.7587106991616652</v>
      </c>
    </row>
    <row r="60" spans="1:11" x14ac:dyDescent="0.25">
      <c r="A60" t="s">
        <v>69</v>
      </c>
      <c r="B60">
        <v>1</v>
      </c>
      <c r="C60">
        <v>1</v>
      </c>
      <c r="D60">
        <v>-2425.1410225192108</v>
      </c>
      <c r="E60">
        <v>-2467.3829402346196</v>
      </c>
      <c r="F60">
        <v>-2397.1410225192108</v>
      </c>
      <c r="G60" t="s">
        <v>1</v>
      </c>
      <c r="H60" t="s">
        <v>382</v>
      </c>
      <c r="I60">
        <v>2.4397597071341899</v>
      </c>
      <c r="J60">
        <v>2.1534246281345135</v>
      </c>
      <c r="K60">
        <v>0.89972149926172296</v>
      </c>
    </row>
    <row r="61" spans="1:11" x14ac:dyDescent="0.25">
      <c r="A61" t="s">
        <v>70</v>
      </c>
      <c r="B61">
        <v>1</v>
      </c>
      <c r="C61">
        <v>1</v>
      </c>
      <c r="D61">
        <v>-2273.9618792087122</v>
      </c>
      <c r="E61">
        <v>-2316.203796924121</v>
      </c>
      <c r="F61">
        <v>-2245.9618792087122</v>
      </c>
      <c r="G61" t="s">
        <v>1</v>
      </c>
      <c r="H61" t="s">
        <v>382</v>
      </c>
      <c r="I61">
        <v>2.4397597071341899</v>
      </c>
      <c r="J61">
        <v>2.0935581902775438</v>
      </c>
      <c r="K61">
        <v>9.401272773706261E-2</v>
      </c>
    </row>
    <row r="62" spans="1:11" x14ac:dyDescent="0.25">
      <c r="A62" t="s">
        <v>71</v>
      </c>
      <c r="B62">
        <v>1</v>
      </c>
      <c r="C62">
        <v>1</v>
      </c>
      <c r="D62">
        <v>-2078.0449775283396</v>
      </c>
      <c r="E62">
        <v>-2120.2868952437484</v>
      </c>
      <c r="F62">
        <v>-2050.0449775283396</v>
      </c>
      <c r="G62" t="s">
        <v>1</v>
      </c>
      <c r="H62" t="s">
        <v>382</v>
      </c>
      <c r="I62">
        <v>2.4397597071341899</v>
      </c>
      <c r="J62">
        <v>0.48044775260430583</v>
      </c>
      <c r="K62">
        <v>0.84306307569351879</v>
      </c>
    </row>
    <row r="63" spans="1:11" x14ac:dyDescent="0.25">
      <c r="A63" t="s">
        <v>72</v>
      </c>
      <c r="B63">
        <v>1</v>
      </c>
      <c r="C63">
        <v>1</v>
      </c>
      <c r="D63">
        <v>-2697.1906320262497</v>
      </c>
      <c r="E63">
        <v>-2739.4325497416585</v>
      </c>
      <c r="F63">
        <v>-2669.1906320262497</v>
      </c>
      <c r="G63" t="s">
        <v>1</v>
      </c>
      <c r="H63" t="s">
        <v>382</v>
      </c>
      <c r="I63">
        <v>2.4397597071341899</v>
      </c>
      <c r="J63">
        <v>0.90492836571570701</v>
      </c>
      <c r="K63">
        <v>2.321442701991471</v>
      </c>
    </row>
    <row r="64" spans="1:11" x14ac:dyDescent="0.25">
      <c r="A64" t="s">
        <v>73</v>
      </c>
      <c r="B64">
        <v>1</v>
      </c>
      <c r="C64">
        <v>1</v>
      </c>
      <c r="D64">
        <v>-2351.6823983869044</v>
      </c>
      <c r="E64">
        <v>-2393.9243161023132</v>
      </c>
      <c r="F64">
        <v>-2323.6823983869044</v>
      </c>
      <c r="G64" t="s">
        <v>1</v>
      </c>
      <c r="H64" t="s">
        <v>382</v>
      </c>
      <c r="I64">
        <v>2.4397597071341899</v>
      </c>
      <c r="J64">
        <v>0.8834615969762516</v>
      </c>
      <c r="K64">
        <v>1.4629778684581802</v>
      </c>
    </row>
    <row r="65" spans="1:11" x14ac:dyDescent="0.25">
      <c r="A65" t="s">
        <v>74</v>
      </c>
      <c r="B65">
        <v>1</v>
      </c>
      <c r="C65">
        <v>1</v>
      </c>
      <c r="D65">
        <v>-2470.6113259282051</v>
      </c>
      <c r="E65">
        <v>-2512.853243643614</v>
      </c>
      <c r="F65">
        <v>-2442.6113259282051</v>
      </c>
      <c r="G65" t="s">
        <v>1</v>
      </c>
      <c r="H65" t="s">
        <v>382</v>
      </c>
      <c r="I65">
        <v>2.4397597071341899</v>
      </c>
      <c r="J65">
        <v>9.5597982720543282</v>
      </c>
      <c r="K65">
        <v>16.342863430509539</v>
      </c>
    </row>
    <row r="66" spans="1:11" x14ac:dyDescent="0.25">
      <c r="A66" t="s">
        <v>75</v>
      </c>
      <c r="B66">
        <v>1</v>
      </c>
      <c r="C66">
        <v>1</v>
      </c>
      <c r="D66">
        <v>-2270.3430238379397</v>
      </c>
      <c r="E66">
        <v>-2312.5849415533485</v>
      </c>
      <c r="F66">
        <v>-2242.3430238379397</v>
      </c>
      <c r="G66" t="s">
        <v>1</v>
      </c>
      <c r="H66" t="s">
        <v>382</v>
      </c>
      <c r="I66">
        <v>2.4397597071341899</v>
      </c>
      <c r="J66">
        <v>1.3334973540588095</v>
      </c>
      <c r="K66">
        <v>4.7446547603164984</v>
      </c>
    </row>
    <row r="67" spans="1:11" x14ac:dyDescent="0.25">
      <c r="A67" t="s">
        <v>76</v>
      </c>
      <c r="B67">
        <v>1</v>
      </c>
      <c r="C67">
        <v>1</v>
      </c>
      <c r="D67">
        <v>-2205.4938486146393</v>
      </c>
      <c r="E67">
        <v>-2247.7357663300481</v>
      </c>
      <c r="F67">
        <v>-2177.4938486146393</v>
      </c>
      <c r="G67" t="s">
        <v>1</v>
      </c>
      <c r="H67" t="s">
        <v>382</v>
      </c>
      <c r="I67">
        <v>2.4397597071341899</v>
      </c>
      <c r="J67">
        <v>2.5524957716607659</v>
      </c>
      <c r="K67">
        <v>3.8750298608775258</v>
      </c>
    </row>
    <row r="68" spans="1:11" x14ac:dyDescent="0.25">
      <c r="A68" t="s">
        <v>77</v>
      </c>
      <c r="B68">
        <v>1</v>
      </c>
      <c r="C68">
        <v>1</v>
      </c>
      <c r="D68">
        <v>-2156.5993310882222</v>
      </c>
      <c r="E68">
        <v>-2198.8412488036311</v>
      </c>
      <c r="F68">
        <v>-2128.5993310882222</v>
      </c>
      <c r="G68" t="s">
        <v>1</v>
      </c>
      <c r="H68" t="s">
        <v>382</v>
      </c>
      <c r="I68">
        <v>2.4397597071341899</v>
      </c>
      <c r="J68">
        <v>1.2573417310539088</v>
      </c>
      <c r="K68">
        <v>9.4672260071336076</v>
      </c>
    </row>
    <row r="69" spans="1:11" x14ac:dyDescent="0.25">
      <c r="A69" t="s">
        <v>78</v>
      </c>
      <c r="B69">
        <v>1</v>
      </c>
      <c r="C69">
        <v>1</v>
      </c>
      <c r="D69">
        <v>-2082.271379672934</v>
      </c>
      <c r="E69">
        <v>-2124.5132973883428</v>
      </c>
      <c r="F69">
        <v>-2054.271379672934</v>
      </c>
      <c r="G69" t="s">
        <v>1</v>
      </c>
      <c r="H69" t="s">
        <v>382</v>
      </c>
      <c r="I69">
        <v>2.4397597071341899</v>
      </c>
      <c r="J69">
        <v>2.634007694699835</v>
      </c>
      <c r="K69">
        <v>2.3031535254401594</v>
      </c>
    </row>
    <row r="70" spans="1:11" x14ac:dyDescent="0.25">
      <c r="A70" t="s">
        <v>79</v>
      </c>
      <c r="B70">
        <v>1</v>
      </c>
      <c r="C70">
        <v>1</v>
      </c>
      <c r="D70">
        <v>-2762.0092709816336</v>
      </c>
      <c r="E70">
        <v>-2804.2511886970424</v>
      </c>
      <c r="F70">
        <v>-2734.0092709816336</v>
      </c>
      <c r="G70" t="s">
        <v>1</v>
      </c>
      <c r="H70" t="s">
        <v>382</v>
      </c>
      <c r="I70">
        <v>2.4397597071341899</v>
      </c>
      <c r="J70">
        <v>7.6268923846198557</v>
      </c>
      <c r="K70">
        <v>11.357405263484843</v>
      </c>
    </row>
    <row r="71" spans="1:11" x14ac:dyDescent="0.25">
      <c r="A71" t="s">
        <v>80</v>
      </c>
      <c r="B71">
        <v>1</v>
      </c>
      <c r="C71">
        <v>1</v>
      </c>
      <c r="D71">
        <v>-2172.7233837221106</v>
      </c>
      <c r="E71">
        <v>-2214.9653014375194</v>
      </c>
      <c r="F71">
        <v>-2144.7233837221106</v>
      </c>
      <c r="G71" t="s">
        <v>1</v>
      </c>
      <c r="H71" t="s">
        <v>382</v>
      </c>
      <c r="I71">
        <v>2.4397597071341899</v>
      </c>
      <c r="J71">
        <v>3.7268533359076153</v>
      </c>
      <c r="K71">
        <v>4.7784394353680018</v>
      </c>
    </row>
    <row r="72" spans="1:11" x14ac:dyDescent="0.25">
      <c r="A72" t="s">
        <v>81</v>
      </c>
      <c r="B72">
        <v>1</v>
      </c>
      <c r="C72">
        <v>1</v>
      </c>
      <c r="D72">
        <v>-2831.9655501099414</v>
      </c>
      <c r="E72">
        <v>-2874.2074678253502</v>
      </c>
      <c r="F72">
        <v>-2803.9655501099414</v>
      </c>
      <c r="G72" t="s">
        <v>1</v>
      </c>
      <c r="H72" t="s">
        <v>382</v>
      </c>
      <c r="I72">
        <v>2.4397597071341899</v>
      </c>
      <c r="J72">
        <v>1.5728020751591743</v>
      </c>
      <c r="K72">
        <v>3.1464549553541623</v>
      </c>
    </row>
    <row r="73" spans="1:11" x14ac:dyDescent="0.25">
      <c r="A73" t="s">
        <v>82</v>
      </c>
      <c r="B73">
        <v>1</v>
      </c>
      <c r="C73">
        <v>1</v>
      </c>
      <c r="D73">
        <v>-2381.1311434418562</v>
      </c>
      <c r="E73">
        <v>-2423.3730611572651</v>
      </c>
      <c r="F73">
        <v>-2353.1311434418562</v>
      </c>
      <c r="G73" t="s">
        <v>1</v>
      </c>
      <c r="H73" t="s">
        <v>382</v>
      </c>
      <c r="I73">
        <v>2.4397597071341899</v>
      </c>
      <c r="J73">
        <v>1.2425519047630742</v>
      </c>
      <c r="K73">
        <v>2.0632422129113746</v>
      </c>
    </row>
    <row r="74" spans="1:11" x14ac:dyDescent="0.25">
      <c r="A74" t="s">
        <v>83</v>
      </c>
      <c r="B74">
        <v>1</v>
      </c>
      <c r="C74">
        <v>1</v>
      </c>
      <c r="D74">
        <v>-2463.9593060793359</v>
      </c>
      <c r="E74">
        <v>-2506.2012237947447</v>
      </c>
      <c r="F74">
        <v>-2435.9593060793359</v>
      </c>
      <c r="G74" t="s">
        <v>1</v>
      </c>
      <c r="H74" t="s">
        <v>382</v>
      </c>
      <c r="I74">
        <v>2.4397597071341899</v>
      </c>
      <c r="J74">
        <v>4.6022534592408331</v>
      </c>
      <c r="K74">
        <v>3.7184968197512647</v>
      </c>
    </row>
    <row r="75" spans="1:11" x14ac:dyDescent="0.25">
      <c r="A75" t="s">
        <v>84</v>
      </c>
      <c r="B75">
        <v>1</v>
      </c>
      <c r="C75">
        <v>1</v>
      </c>
      <c r="D75">
        <v>-2874.1616215650065</v>
      </c>
      <c r="E75">
        <v>-2916.4035392804153</v>
      </c>
      <c r="F75">
        <v>-2846.1616215650065</v>
      </c>
      <c r="G75" t="s">
        <v>1</v>
      </c>
      <c r="H75" t="s">
        <v>382</v>
      </c>
      <c r="I75">
        <v>2.4397597071341899</v>
      </c>
      <c r="J75">
        <v>14.483788781987533</v>
      </c>
      <c r="K75">
        <v>8.0235487092049933</v>
      </c>
    </row>
    <row r="76" spans="1:11" x14ac:dyDescent="0.25">
      <c r="A76" t="s">
        <v>85</v>
      </c>
      <c r="B76">
        <v>1</v>
      </c>
      <c r="C76">
        <v>1</v>
      </c>
      <c r="D76">
        <v>-2139.9769668567869</v>
      </c>
      <c r="E76">
        <v>-2182.2188845721957</v>
      </c>
      <c r="F76">
        <v>-2111.9769668567869</v>
      </c>
      <c r="G76" t="s">
        <v>1</v>
      </c>
      <c r="H76" t="s">
        <v>382</v>
      </c>
      <c r="I76">
        <v>2.4397597071341899</v>
      </c>
      <c r="J76">
        <v>0.91181560569635811</v>
      </c>
      <c r="K76">
        <v>5.0546386278352209</v>
      </c>
    </row>
    <row r="77" spans="1:11" x14ac:dyDescent="0.25">
      <c r="A77" t="s">
        <v>86</v>
      </c>
      <c r="B77">
        <v>1</v>
      </c>
      <c r="C77">
        <v>1</v>
      </c>
      <c r="D77">
        <v>-2473.6455847877264</v>
      </c>
      <c r="E77">
        <v>-2515.8875025031352</v>
      </c>
      <c r="F77">
        <v>-2445.6455847877264</v>
      </c>
      <c r="G77" t="s">
        <v>1</v>
      </c>
      <c r="H77" t="s">
        <v>382</v>
      </c>
      <c r="I77">
        <v>2.4397597071341899</v>
      </c>
      <c r="J77">
        <v>3.9764561332839921</v>
      </c>
      <c r="K77">
        <v>4.1563853747500303</v>
      </c>
    </row>
    <row r="78" spans="1:11" x14ac:dyDescent="0.25">
      <c r="A78" t="s">
        <v>87</v>
      </c>
      <c r="B78">
        <v>1</v>
      </c>
      <c r="C78">
        <v>1</v>
      </c>
      <c r="D78">
        <v>-2189.7100486488871</v>
      </c>
      <c r="E78">
        <v>-2231.9519663642959</v>
      </c>
      <c r="F78">
        <v>-2161.7100486488871</v>
      </c>
      <c r="G78" t="s">
        <v>1</v>
      </c>
      <c r="H78" t="s">
        <v>382</v>
      </c>
      <c r="I78">
        <v>2.4397597071341899</v>
      </c>
      <c r="J78">
        <v>4.4935352617514832</v>
      </c>
      <c r="K78">
        <v>0.30499031737433141</v>
      </c>
    </row>
    <row r="79" spans="1:11" x14ac:dyDescent="0.25">
      <c r="A79" t="s">
        <v>88</v>
      </c>
      <c r="B79">
        <v>1</v>
      </c>
      <c r="C79">
        <v>1</v>
      </c>
      <c r="D79">
        <v>-2560.0833855923365</v>
      </c>
      <c r="E79">
        <v>-2602.3253033077453</v>
      </c>
      <c r="F79">
        <v>-2532.0833855923365</v>
      </c>
      <c r="G79" t="s">
        <v>1</v>
      </c>
      <c r="H79" t="s">
        <v>382</v>
      </c>
      <c r="I79">
        <v>2.4397597071341899</v>
      </c>
      <c r="J79">
        <v>28.046881872751626</v>
      </c>
      <c r="K79">
        <v>0.27638668903466657</v>
      </c>
    </row>
    <row r="80" spans="1:11" x14ac:dyDescent="0.25">
      <c r="A80" t="s">
        <v>89</v>
      </c>
      <c r="B80">
        <v>1</v>
      </c>
      <c r="C80">
        <v>1</v>
      </c>
      <c r="D80">
        <v>-2461.8475562514577</v>
      </c>
      <c r="E80">
        <v>-2504.0894739668665</v>
      </c>
      <c r="F80">
        <v>-2433.8475562514577</v>
      </c>
      <c r="G80" t="s">
        <v>1</v>
      </c>
      <c r="H80" t="s">
        <v>382</v>
      </c>
      <c r="I80">
        <v>2.4397597071341899</v>
      </c>
      <c r="J80">
        <v>2.6388001596536137</v>
      </c>
      <c r="K80">
        <v>2.0306157790121184</v>
      </c>
    </row>
    <row r="81" spans="1:11" x14ac:dyDescent="0.25">
      <c r="A81" t="s">
        <v>90</v>
      </c>
      <c r="B81">
        <v>1</v>
      </c>
      <c r="C81">
        <v>1</v>
      </c>
      <c r="D81">
        <v>-2081.3937099369068</v>
      </c>
      <c r="E81">
        <v>-2123.6356276523156</v>
      </c>
      <c r="F81">
        <v>-2053.3937099369068</v>
      </c>
      <c r="G81" t="s">
        <v>1</v>
      </c>
      <c r="H81" t="s">
        <v>382</v>
      </c>
      <c r="I81">
        <v>2.4397597071341899</v>
      </c>
      <c r="J81">
        <v>2.2941333056433875</v>
      </c>
      <c r="K81">
        <v>2.7054652133408248</v>
      </c>
    </row>
    <row r="82" spans="1:11" x14ac:dyDescent="0.25">
      <c r="A82" t="s">
        <v>91</v>
      </c>
      <c r="B82">
        <v>1</v>
      </c>
      <c r="C82">
        <v>1</v>
      </c>
      <c r="D82">
        <v>-1884.5555098900725</v>
      </c>
      <c r="E82">
        <v>-1926.7974276054815</v>
      </c>
      <c r="F82">
        <v>-1856.5555098900725</v>
      </c>
      <c r="G82" t="s">
        <v>1</v>
      </c>
      <c r="H82" t="s">
        <v>382</v>
      </c>
      <c r="I82">
        <v>2.4397597071341899</v>
      </c>
      <c r="J82">
        <v>0.41785436152948296</v>
      </c>
      <c r="K82">
        <v>0.47350749239650169</v>
      </c>
    </row>
    <row r="83" spans="1:11" x14ac:dyDescent="0.25">
      <c r="A83" t="s">
        <v>92</v>
      </c>
      <c r="B83">
        <v>1</v>
      </c>
      <c r="C83">
        <v>1</v>
      </c>
      <c r="D83">
        <v>-2482.9058530040302</v>
      </c>
      <c r="E83">
        <v>-2525.147770719439</v>
      </c>
      <c r="F83">
        <v>-2454.9058530040302</v>
      </c>
      <c r="G83" t="s">
        <v>1</v>
      </c>
      <c r="H83" t="s">
        <v>382</v>
      </c>
      <c r="I83">
        <v>2.4397597071341899</v>
      </c>
      <c r="J83">
        <v>3.6257022948929798</v>
      </c>
      <c r="K83">
        <v>0.46393277451315784</v>
      </c>
    </row>
    <row r="84" spans="1:11" x14ac:dyDescent="0.25">
      <c r="A84" t="s">
        <v>93</v>
      </c>
      <c r="B84">
        <v>1</v>
      </c>
      <c r="C84">
        <v>1</v>
      </c>
      <c r="D84">
        <v>-2208.7595344543156</v>
      </c>
      <c r="E84">
        <v>-2251.0014521697244</v>
      </c>
      <c r="F84">
        <v>-2180.7595344543156</v>
      </c>
      <c r="G84" t="s">
        <v>1</v>
      </c>
      <c r="H84" t="s">
        <v>382</v>
      </c>
      <c r="I84">
        <v>2.4397597071341899</v>
      </c>
      <c r="J84">
        <v>0.42897898917506982</v>
      </c>
      <c r="K84">
        <v>0.96064730616127203</v>
      </c>
    </row>
    <row r="85" spans="1:11" x14ac:dyDescent="0.25">
      <c r="A85" t="s">
        <v>94</v>
      </c>
      <c r="B85">
        <v>1</v>
      </c>
      <c r="C85">
        <v>1</v>
      </c>
      <c r="D85">
        <v>-2172.0111225113174</v>
      </c>
      <c r="E85">
        <v>-2214.2530402267262</v>
      </c>
      <c r="F85">
        <v>-2144.0111225113174</v>
      </c>
      <c r="G85" t="s">
        <v>1</v>
      </c>
      <c r="H85" t="s">
        <v>382</v>
      </c>
      <c r="I85">
        <v>2.4397597071341899</v>
      </c>
      <c r="J85">
        <v>0.51204384577927153</v>
      </c>
      <c r="K85">
        <v>0.71863880451787687</v>
      </c>
    </row>
    <row r="86" spans="1:11" x14ac:dyDescent="0.25">
      <c r="A86" t="s">
        <v>95</v>
      </c>
      <c r="B86">
        <v>1</v>
      </c>
      <c r="C86">
        <v>1</v>
      </c>
      <c r="D86">
        <v>-2269.5744354659282</v>
      </c>
      <c r="E86">
        <v>-2311.816353181337</v>
      </c>
      <c r="F86">
        <v>-2241.5744354659282</v>
      </c>
      <c r="G86" t="s">
        <v>1</v>
      </c>
      <c r="H86" t="s">
        <v>382</v>
      </c>
      <c r="I86">
        <v>2.4397597071341899</v>
      </c>
      <c r="J86">
        <v>9.5854570830151184E-2</v>
      </c>
      <c r="K86">
        <v>1.5138306731001843</v>
      </c>
    </row>
    <row r="87" spans="1:11" x14ac:dyDescent="0.25">
      <c r="A87" t="s">
        <v>96</v>
      </c>
      <c r="B87">
        <v>1</v>
      </c>
      <c r="C87">
        <v>1</v>
      </c>
      <c r="D87">
        <v>-2917.7455892187154</v>
      </c>
      <c r="E87">
        <v>-2959.9875069341242</v>
      </c>
      <c r="F87">
        <v>-2889.7455892187154</v>
      </c>
      <c r="G87" t="s">
        <v>1</v>
      </c>
      <c r="H87" t="s">
        <v>382</v>
      </c>
      <c r="I87">
        <v>2.4397597071341899</v>
      </c>
      <c r="J87">
        <v>3.1843486734368542</v>
      </c>
      <c r="K87">
        <v>0.52949120754128642</v>
      </c>
    </row>
    <row r="88" spans="1:11" x14ac:dyDescent="0.25">
      <c r="A88" t="s">
        <v>97</v>
      </c>
      <c r="B88">
        <v>1</v>
      </c>
      <c r="C88">
        <v>1</v>
      </c>
      <c r="D88">
        <v>-2747.9656046753125</v>
      </c>
      <c r="E88">
        <v>-2790.2075223907214</v>
      </c>
      <c r="F88">
        <v>-2719.9656046753125</v>
      </c>
      <c r="G88" t="s">
        <v>1</v>
      </c>
      <c r="H88" t="s">
        <v>382</v>
      </c>
      <c r="I88">
        <v>2.4397597071341899</v>
      </c>
      <c r="J88">
        <v>0.51462384745792555</v>
      </c>
      <c r="K88">
        <v>0.74038666267505626</v>
      </c>
    </row>
    <row r="89" spans="1:11" x14ac:dyDescent="0.25">
      <c r="A89" t="s">
        <v>98</v>
      </c>
      <c r="B89">
        <v>1</v>
      </c>
      <c r="C89">
        <v>1</v>
      </c>
      <c r="D89">
        <v>-2892.8752088810088</v>
      </c>
      <c r="E89">
        <v>-2935.1171265964176</v>
      </c>
      <c r="F89">
        <v>-2864.8752088810088</v>
      </c>
      <c r="G89" t="s">
        <v>1</v>
      </c>
      <c r="H89" t="s">
        <v>382</v>
      </c>
      <c r="I89">
        <v>2.4397597071341899</v>
      </c>
      <c r="J89">
        <v>3.1914450199259208</v>
      </c>
      <c r="K89">
        <v>2.7333559619180696</v>
      </c>
    </row>
    <row r="90" spans="1:11" x14ac:dyDescent="0.25">
      <c r="A90" t="s">
        <v>99</v>
      </c>
      <c r="B90">
        <v>1</v>
      </c>
      <c r="C90">
        <v>1</v>
      </c>
      <c r="D90">
        <v>-2625.5559187613317</v>
      </c>
      <c r="E90">
        <v>-2667.7978364767405</v>
      </c>
      <c r="F90">
        <v>-2597.5559187613317</v>
      </c>
      <c r="G90" t="s">
        <v>1</v>
      </c>
      <c r="H90" t="s">
        <v>382</v>
      </c>
      <c r="I90">
        <v>2.4397597071341899</v>
      </c>
      <c r="J90">
        <v>8.8273627848897291</v>
      </c>
      <c r="K90">
        <v>1.9143456070180314</v>
      </c>
    </row>
    <row r="91" spans="1:11" x14ac:dyDescent="0.25">
      <c r="A91" t="s">
        <v>100</v>
      </c>
      <c r="B91">
        <v>1</v>
      </c>
      <c r="C91">
        <v>1</v>
      </c>
      <c r="D91">
        <v>-2703.1020304985886</v>
      </c>
      <c r="E91">
        <v>-2745.3439482139975</v>
      </c>
      <c r="F91">
        <v>-2675.1020304985886</v>
      </c>
      <c r="G91" t="s">
        <v>1</v>
      </c>
      <c r="H91" t="s">
        <v>382</v>
      </c>
      <c r="I91">
        <v>2.4397597071341899</v>
      </c>
      <c r="J91">
        <v>7.2115641103711354</v>
      </c>
      <c r="K91">
        <v>0.89444678808096911</v>
      </c>
    </row>
    <row r="92" spans="1:11" x14ac:dyDescent="0.25">
      <c r="A92" t="s">
        <v>101</v>
      </c>
      <c r="B92">
        <v>1</v>
      </c>
      <c r="C92">
        <v>1</v>
      </c>
      <c r="D92">
        <v>-2623.0890552333331</v>
      </c>
      <c r="E92">
        <v>-2665.3309729487419</v>
      </c>
      <c r="F92">
        <v>-2595.0890552333331</v>
      </c>
      <c r="G92" t="s">
        <v>1</v>
      </c>
      <c r="H92" t="s">
        <v>382</v>
      </c>
      <c r="I92">
        <v>2.4397597071341899</v>
      </c>
      <c r="J92">
        <v>10.191346179518488</v>
      </c>
      <c r="K92">
        <v>3.2404916332701474</v>
      </c>
    </row>
    <row r="93" spans="1:11" x14ac:dyDescent="0.25">
      <c r="A93" t="s">
        <v>102</v>
      </c>
      <c r="B93">
        <v>1</v>
      </c>
      <c r="C93">
        <v>1</v>
      </c>
      <c r="D93">
        <v>-2643.6315888364197</v>
      </c>
      <c r="E93">
        <v>-2685.8735065518285</v>
      </c>
      <c r="F93">
        <v>-2615.6315888364197</v>
      </c>
      <c r="G93" t="s">
        <v>1</v>
      </c>
      <c r="H93" t="s">
        <v>382</v>
      </c>
      <c r="I93">
        <v>2.4397597071341899</v>
      </c>
      <c r="J93">
        <v>7.1307242291393234</v>
      </c>
      <c r="K93">
        <v>1.0385825233903045</v>
      </c>
    </row>
    <row r="94" spans="1:11" x14ac:dyDescent="0.25">
      <c r="A94" t="s">
        <v>103</v>
      </c>
      <c r="B94">
        <v>1</v>
      </c>
      <c r="C94">
        <v>1</v>
      </c>
      <c r="D94">
        <v>-2604.5784685619319</v>
      </c>
      <c r="E94">
        <v>-2646.8203862773407</v>
      </c>
      <c r="F94">
        <v>-2576.5784685619319</v>
      </c>
      <c r="G94" t="s">
        <v>1</v>
      </c>
      <c r="H94" t="s">
        <v>382</v>
      </c>
      <c r="I94">
        <v>2.4397597071341899</v>
      </c>
      <c r="J94">
        <v>0.16394175181232631</v>
      </c>
      <c r="K94">
        <v>2.6082176602594602</v>
      </c>
    </row>
    <row r="95" spans="1:11" x14ac:dyDescent="0.25">
      <c r="A95" t="s">
        <v>104</v>
      </c>
      <c r="B95">
        <v>1</v>
      </c>
      <c r="C95">
        <v>1</v>
      </c>
      <c r="D95">
        <v>-2392.8808670159724</v>
      </c>
      <c r="E95">
        <v>-2435.1227847313812</v>
      </c>
      <c r="F95">
        <v>-2364.8808670159724</v>
      </c>
      <c r="G95" t="s">
        <v>1</v>
      </c>
      <c r="H95" t="s">
        <v>382</v>
      </c>
      <c r="I95">
        <v>2.4397597071341899</v>
      </c>
      <c r="J95">
        <v>3.5486522835548242</v>
      </c>
      <c r="K95">
        <v>0.3412329600821285</v>
      </c>
    </row>
    <row r="96" spans="1:11" x14ac:dyDescent="0.25">
      <c r="A96" t="s">
        <v>105</v>
      </c>
      <c r="B96">
        <v>1</v>
      </c>
      <c r="C96">
        <v>1</v>
      </c>
      <c r="D96">
        <v>-2211.8599911859174</v>
      </c>
      <c r="E96">
        <v>-2254.1019089013262</v>
      </c>
      <c r="F96">
        <v>-2183.8599911859174</v>
      </c>
      <c r="G96" t="s">
        <v>1</v>
      </c>
      <c r="H96" t="s">
        <v>382</v>
      </c>
      <c r="I96">
        <v>2.4397597071341899</v>
      </c>
      <c r="J96">
        <v>4.7743587842302704</v>
      </c>
      <c r="K96">
        <v>8.5941601886231265</v>
      </c>
    </row>
    <row r="97" spans="1:11" x14ac:dyDescent="0.25">
      <c r="A97" t="s">
        <v>106</v>
      </c>
      <c r="B97">
        <v>1</v>
      </c>
      <c r="C97">
        <v>1</v>
      </c>
      <c r="D97">
        <v>-2476.9636894246237</v>
      </c>
      <c r="E97">
        <v>-2519.2056071400325</v>
      </c>
      <c r="F97">
        <v>-2448.9636894246237</v>
      </c>
      <c r="G97" t="s">
        <v>1</v>
      </c>
      <c r="H97" t="s">
        <v>382</v>
      </c>
      <c r="I97">
        <v>2.4397597071341899</v>
      </c>
      <c r="J97">
        <v>1.281834842442676</v>
      </c>
      <c r="K97">
        <v>1.4702037500079381</v>
      </c>
    </row>
    <row r="98" spans="1:11" x14ac:dyDescent="0.25">
      <c r="A98" t="s">
        <v>107</v>
      </c>
      <c r="B98">
        <v>1</v>
      </c>
      <c r="C98">
        <v>1</v>
      </c>
      <c r="D98">
        <v>-2305.7157855979431</v>
      </c>
      <c r="E98">
        <v>-2347.9577033133519</v>
      </c>
      <c r="F98">
        <v>-2277.7157855979431</v>
      </c>
      <c r="G98" t="s">
        <v>1</v>
      </c>
      <c r="H98" t="s">
        <v>382</v>
      </c>
      <c r="I98">
        <v>2.4397597071341899</v>
      </c>
      <c r="J98">
        <v>0.54830861632287764</v>
      </c>
      <c r="K98">
        <v>0.67689005201458485</v>
      </c>
    </row>
    <row r="99" spans="1:11" x14ac:dyDescent="0.25">
      <c r="A99" t="s">
        <v>108</v>
      </c>
      <c r="B99">
        <v>1</v>
      </c>
      <c r="C99">
        <v>1</v>
      </c>
      <c r="D99">
        <v>-2474.022325923871</v>
      </c>
      <c r="E99">
        <v>-2516.2642436392798</v>
      </c>
      <c r="F99">
        <v>-2446.022325923871</v>
      </c>
      <c r="G99" t="s">
        <v>1</v>
      </c>
      <c r="H99" t="s">
        <v>382</v>
      </c>
      <c r="I99">
        <v>2.4397597071341899</v>
      </c>
      <c r="J99">
        <v>3.4280729974628414</v>
      </c>
      <c r="K99">
        <v>6.7093434960771612</v>
      </c>
    </row>
    <row r="100" spans="1:11" x14ac:dyDescent="0.25">
      <c r="A100" t="s">
        <v>109</v>
      </c>
      <c r="B100">
        <v>1</v>
      </c>
      <c r="C100">
        <v>1</v>
      </c>
      <c r="D100">
        <v>-2445.0354424854722</v>
      </c>
      <c r="E100">
        <v>-2487.277360200881</v>
      </c>
      <c r="F100">
        <v>-2417.0354424854722</v>
      </c>
      <c r="G100" t="s">
        <v>1</v>
      </c>
      <c r="H100" t="s">
        <v>382</v>
      </c>
      <c r="I100">
        <v>2.4397597071341899</v>
      </c>
      <c r="J100">
        <v>2.4170086372697628</v>
      </c>
      <c r="K100">
        <v>3.3484066117610571</v>
      </c>
    </row>
    <row r="101" spans="1:11" x14ac:dyDescent="0.25">
      <c r="A101" t="s">
        <v>110</v>
      </c>
      <c r="B101">
        <v>1</v>
      </c>
      <c r="C101">
        <v>1</v>
      </c>
      <c r="D101">
        <v>-1954.8381672421222</v>
      </c>
      <c r="E101">
        <v>-1997.0800849575312</v>
      </c>
      <c r="F101">
        <v>-1926.8381672421222</v>
      </c>
      <c r="G101" t="s">
        <v>1</v>
      </c>
      <c r="H101" t="s">
        <v>382</v>
      </c>
      <c r="I101">
        <v>2.4397597071341899</v>
      </c>
      <c r="J101">
        <v>0.73086400407535235</v>
      </c>
      <c r="K101">
        <v>1.2788611008647133</v>
      </c>
    </row>
    <row r="102" spans="1:11" x14ac:dyDescent="0.25">
      <c r="A102" t="s">
        <v>111</v>
      </c>
      <c r="B102">
        <v>1</v>
      </c>
      <c r="C102">
        <v>1</v>
      </c>
      <c r="D102">
        <v>-3029.228405930081</v>
      </c>
      <c r="E102">
        <v>-3071.4703236454898</v>
      </c>
      <c r="F102">
        <v>-3001.228405930081</v>
      </c>
      <c r="G102" t="s">
        <v>1</v>
      </c>
      <c r="H102" t="s">
        <v>382</v>
      </c>
      <c r="I102">
        <v>2.4397597071341899</v>
      </c>
      <c r="J102">
        <v>3.1772124430415971</v>
      </c>
      <c r="K102">
        <v>2.6828510606213811</v>
      </c>
    </row>
    <row r="103" spans="1:11" x14ac:dyDescent="0.25">
      <c r="A103" t="s">
        <v>112</v>
      </c>
      <c r="B103">
        <v>1</v>
      </c>
      <c r="C103">
        <v>1</v>
      </c>
      <c r="D103">
        <v>-2462.521766978085</v>
      </c>
      <c r="E103">
        <v>-2504.7636846934938</v>
      </c>
      <c r="F103">
        <v>-2434.521766978085</v>
      </c>
      <c r="G103" t="s">
        <v>1</v>
      </c>
      <c r="H103" t="s">
        <v>382</v>
      </c>
      <c r="I103">
        <v>2.4397597071341899</v>
      </c>
      <c r="J103">
        <v>3.1947004068716391</v>
      </c>
      <c r="K103">
        <v>0.79793859476513673</v>
      </c>
    </row>
    <row r="104" spans="1:11" x14ac:dyDescent="0.25">
      <c r="A104" t="s">
        <v>113</v>
      </c>
      <c r="B104">
        <v>1</v>
      </c>
      <c r="C104">
        <v>1</v>
      </c>
      <c r="D104">
        <v>-2071.6019243909332</v>
      </c>
      <c r="E104">
        <v>-2113.8438421063424</v>
      </c>
      <c r="F104">
        <v>-2043.6019243909334</v>
      </c>
      <c r="G104" t="s">
        <v>1</v>
      </c>
      <c r="H104" t="s">
        <v>382</v>
      </c>
      <c r="I104">
        <v>2.4397597071341899</v>
      </c>
      <c r="J104">
        <v>6.485789181186144E-2</v>
      </c>
      <c r="K104">
        <v>2.506413656861453</v>
      </c>
    </row>
    <row r="105" spans="1:11" x14ac:dyDescent="0.25">
      <c r="A105" t="s">
        <v>114</v>
      </c>
      <c r="B105">
        <v>1</v>
      </c>
      <c r="C105">
        <v>1</v>
      </c>
      <c r="D105">
        <v>-2573.2961864375766</v>
      </c>
      <c r="E105">
        <v>-2615.5381041529854</v>
      </c>
      <c r="F105">
        <v>-2545.2961864375766</v>
      </c>
      <c r="G105" t="s">
        <v>1</v>
      </c>
      <c r="H105" t="s">
        <v>382</v>
      </c>
      <c r="I105">
        <v>2.4397597071341899</v>
      </c>
      <c r="J105">
        <v>2.1013199696044276</v>
      </c>
      <c r="K105">
        <v>0.60155312601033883</v>
      </c>
    </row>
    <row r="106" spans="1:11" x14ac:dyDescent="0.25">
      <c r="A106" t="s">
        <v>115</v>
      </c>
      <c r="B106">
        <v>1</v>
      </c>
      <c r="C106">
        <v>1</v>
      </c>
      <c r="D106">
        <v>-2406.3278508912072</v>
      </c>
      <c r="E106">
        <v>-2448.569768606616</v>
      </c>
      <c r="F106">
        <v>-2378.3278508912072</v>
      </c>
      <c r="G106" t="s">
        <v>1</v>
      </c>
      <c r="H106" t="s">
        <v>382</v>
      </c>
      <c r="I106">
        <v>2.4397597071341899</v>
      </c>
      <c r="J106">
        <v>3.4043782011726265</v>
      </c>
      <c r="K106">
        <v>0.55188461103990083</v>
      </c>
    </row>
    <row r="107" spans="1:11" x14ac:dyDescent="0.25">
      <c r="A107" t="s">
        <v>116</v>
      </c>
      <c r="B107">
        <v>1</v>
      </c>
      <c r="C107">
        <v>1</v>
      </c>
      <c r="D107">
        <v>-2244.0318640974283</v>
      </c>
      <c r="E107">
        <v>-2286.2737818128371</v>
      </c>
      <c r="F107">
        <v>-2216.0318640974283</v>
      </c>
      <c r="G107" t="s">
        <v>1</v>
      </c>
      <c r="H107" t="s">
        <v>382</v>
      </c>
      <c r="I107">
        <v>2.4397597071341899</v>
      </c>
      <c r="J107">
        <v>3.196838365622213</v>
      </c>
      <c r="K107">
        <v>3.05940128076405</v>
      </c>
    </row>
    <row r="108" spans="1:11" x14ac:dyDescent="0.25">
      <c r="A108" t="s">
        <v>117</v>
      </c>
      <c r="B108">
        <v>1</v>
      </c>
      <c r="C108">
        <v>1</v>
      </c>
      <c r="D108">
        <v>-2313.0426719294728</v>
      </c>
      <c r="E108">
        <v>-2355.2845896448816</v>
      </c>
      <c r="F108">
        <v>-2285.0426719294728</v>
      </c>
      <c r="G108" t="s">
        <v>1</v>
      </c>
      <c r="H108" t="s">
        <v>382</v>
      </c>
      <c r="I108">
        <v>2.4397597071341899</v>
      </c>
      <c r="J108">
        <v>1.6239151521477928</v>
      </c>
      <c r="K108">
        <v>2.0820683900677079</v>
      </c>
    </row>
    <row r="109" spans="1:11" x14ac:dyDescent="0.25">
      <c r="A109" t="s">
        <v>118</v>
      </c>
      <c r="B109">
        <v>1</v>
      </c>
      <c r="C109">
        <v>1</v>
      </c>
      <c r="D109">
        <v>-2054.338025123337</v>
      </c>
      <c r="E109">
        <v>-2096.5799428387459</v>
      </c>
      <c r="F109">
        <v>-2026.338025123337</v>
      </c>
      <c r="G109" t="s">
        <v>1</v>
      </c>
      <c r="H109" t="s">
        <v>382</v>
      </c>
      <c r="I109">
        <v>2.4397597071341899</v>
      </c>
      <c r="J109">
        <v>2.6658503974032826</v>
      </c>
      <c r="K109">
        <v>2.785963725921623</v>
      </c>
    </row>
    <row r="110" spans="1:11" x14ac:dyDescent="0.25">
      <c r="A110" t="s">
        <v>119</v>
      </c>
      <c r="B110">
        <v>1</v>
      </c>
      <c r="C110">
        <v>1</v>
      </c>
      <c r="D110">
        <v>-2042.977669323395</v>
      </c>
      <c r="E110">
        <v>-2085.2195870388041</v>
      </c>
      <c r="F110">
        <v>-2014.977669323395</v>
      </c>
      <c r="G110" t="s">
        <v>1</v>
      </c>
      <c r="H110" t="s">
        <v>382</v>
      </c>
      <c r="I110">
        <v>2.4397597071341899</v>
      </c>
      <c r="J110">
        <v>5.1112274538498959</v>
      </c>
      <c r="K110">
        <v>2.2362233444399178</v>
      </c>
    </row>
    <row r="111" spans="1:11" x14ac:dyDescent="0.25">
      <c r="A111" t="s">
        <v>120</v>
      </c>
      <c r="B111">
        <v>1</v>
      </c>
      <c r="C111">
        <v>1</v>
      </c>
      <c r="D111">
        <v>-1944.9229145805248</v>
      </c>
      <c r="E111">
        <v>-1987.1648322959338</v>
      </c>
      <c r="F111">
        <v>-1916.9229145805248</v>
      </c>
      <c r="G111" t="s">
        <v>1</v>
      </c>
      <c r="H111" t="s">
        <v>382</v>
      </c>
      <c r="I111">
        <v>2.4397597071341899</v>
      </c>
      <c r="J111">
        <v>2.9283691728638348</v>
      </c>
      <c r="K111">
        <v>3.0253747797897002</v>
      </c>
    </row>
    <row r="112" spans="1:11" x14ac:dyDescent="0.25">
      <c r="A112" t="s">
        <v>121</v>
      </c>
      <c r="B112">
        <v>1</v>
      </c>
      <c r="C112">
        <v>1</v>
      </c>
      <c r="D112">
        <v>-2612.9496463488413</v>
      </c>
      <c r="E112">
        <v>-2655.1915640642501</v>
      </c>
      <c r="F112">
        <v>-2584.9496463488413</v>
      </c>
      <c r="G112" t="s">
        <v>1</v>
      </c>
      <c r="H112" t="s">
        <v>382</v>
      </c>
      <c r="I112">
        <v>2.4397597071341899</v>
      </c>
      <c r="J112">
        <v>2.875775718145801</v>
      </c>
      <c r="K112">
        <v>3.5293767921754675</v>
      </c>
    </row>
    <row r="113" spans="1:11" x14ac:dyDescent="0.25">
      <c r="A113" t="s">
        <v>122</v>
      </c>
      <c r="B113">
        <v>1</v>
      </c>
      <c r="C113">
        <v>1</v>
      </c>
      <c r="D113">
        <v>-2445.5383199738726</v>
      </c>
      <c r="E113">
        <v>-2487.7802376892814</v>
      </c>
      <c r="F113">
        <v>-2417.5383199738726</v>
      </c>
      <c r="G113" t="s">
        <v>1</v>
      </c>
      <c r="H113" t="s">
        <v>382</v>
      </c>
      <c r="I113">
        <v>2.4397597071341899</v>
      </c>
      <c r="J113">
        <v>4.6976693885661867</v>
      </c>
      <c r="K113">
        <v>0.16367108286333942</v>
      </c>
    </row>
    <row r="114" spans="1:11" x14ac:dyDescent="0.25">
      <c r="A114" t="s">
        <v>123</v>
      </c>
      <c r="B114">
        <v>1</v>
      </c>
      <c r="C114">
        <v>1</v>
      </c>
      <c r="D114">
        <v>-2384.8916673778958</v>
      </c>
      <c r="E114">
        <v>-2427.1335850933046</v>
      </c>
      <c r="F114">
        <v>-2356.8916673778958</v>
      </c>
      <c r="G114" t="s">
        <v>1</v>
      </c>
      <c r="H114" t="s">
        <v>382</v>
      </c>
      <c r="I114">
        <v>2.4397597071341899</v>
      </c>
      <c r="J114">
        <v>3.2982941675606323</v>
      </c>
      <c r="K114">
        <v>1.7639461966494714</v>
      </c>
    </row>
    <row r="115" spans="1:11" x14ac:dyDescent="0.25">
      <c r="A115" t="s">
        <v>124</v>
      </c>
      <c r="B115">
        <v>1</v>
      </c>
      <c r="C115">
        <v>1</v>
      </c>
      <c r="D115">
        <v>-2338.9452720859326</v>
      </c>
      <c r="E115">
        <v>-2381.1871898013414</v>
      </c>
      <c r="F115">
        <v>-2310.9452720859326</v>
      </c>
      <c r="G115" t="s">
        <v>1</v>
      </c>
      <c r="H115" t="s">
        <v>382</v>
      </c>
      <c r="I115">
        <v>2.4397597071341899</v>
      </c>
      <c r="J115">
        <v>7.2510046517982376</v>
      </c>
      <c r="K115">
        <v>2.2764493538748942</v>
      </c>
    </row>
    <row r="116" spans="1:11" x14ac:dyDescent="0.25">
      <c r="A116" t="s">
        <v>125</v>
      </c>
      <c r="B116">
        <v>1</v>
      </c>
      <c r="C116">
        <v>1</v>
      </c>
      <c r="D116">
        <v>-2534.3277613720265</v>
      </c>
      <c r="E116">
        <v>-2576.5696790874354</v>
      </c>
      <c r="F116">
        <v>-2506.3277613720265</v>
      </c>
      <c r="G116" t="s">
        <v>1</v>
      </c>
      <c r="H116" t="s">
        <v>382</v>
      </c>
      <c r="I116">
        <v>2.4397597071341899</v>
      </c>
      <c r="J116">
        <v>4.1952032267308024</v>
      </c>
      <c r="K116">
        <v>2.6850847037186871</v>
      </c>
    </row>
    <row r="117" spans="1:11" x14ac:dyDescent="0.25">
      <c r="A117" t="s">
        <v>126</v>
      </c>
      <c r="B117">
        <v>1</v>
      </c>
      <c r="C117">
        <v>1</v>
      </c>
      <c r="D117">
        <v>-2457.3265543696116</v>
      </c>
      <c r="E117">
        <v>-2499.5684720850204</v>
      </c>
      <c r="F117">
        <v>-2429.3265543696116</v>
      </c>
      <c r="G117" t="s">
        <v>1</v>
      </c>
      <c r="H117" t="s">
        <v>382</v>
      </c>
      <c r="I117">
        <v>2.4397597071341899</v>
      </c>
      <c r="J117">
        <v>4.9318518314779096</v>
      </c>
      <c r="K117">
        <v>3.269882146398758</v>
      </c>
    </row>
    <row r="118" spans="1:11" x14ac:dyDescent="0.25">
      <c r="A118" t="s">
        <v>127</v>
      </c>
      <c r="B118">
        <v>1</v>
      </c>
      <c r="C118">
        <v>1</v>
      </c>
      <c r="D118">
        <v>-2247.908532476099</v>
      </c>
      <c r="E118">
        <v>-2290.1504501915078</v>
      </c>
      <c r="F118">
        <v>-2219.908532476099</v>
      </c>
      <c r="G118" t="s">
        <v>1</v>
      </c>
      <c r="H118" t="s">
        <v>382</v>
      </c>
      <c r="I118">
        <v>2.4397597071341899</v>
      </c>
      <c r="J118">
        <v>0.58045974974653225</v>
      </c>
      <c r="K118">
        <v>2.3760240932996433</v>
      </c>
    </row>
    <row r="119" spans="1:11" x14ac:dyDescent="0.25">
      <c r="A119" t="s">
        <v>128</v>
      </c>
      <c r="B119">
        <v>1</v>
      </c>
      <c r="C119">
        <v>1</v>
      </c>
      <c r="D119">
        <v>-2390.659584676529</v>
      </c>
      <c r="E119">
        <v>-2432.9015023919378</v>
      </c>
      <c r="F119">
        <v>-2362.659584676529</v>
      </c>
      <c r="G119" t="s">
        <v>1</v>
      </c>
      <c r="H119" t="s">
        <v>382</v>
      </c>
      <c r="I119">
        <v>2.4397597071341899</v>
      </c>
      <c r="J119">
        <v>3.4047905280910342</v>
      </c>
      <c r="K119">
        <v>5.1330683228786826</v>
      </c>
    </row>
    <row r="120" spans="1:11" x14ac:dyDescent="0.25">
      <c r="A120" t="s">
        <v>129</v>
      </c>
      <c r="B120">
        <v>1</v>
      </c>
      <c r="C120">
        <v>1</v>
      </c>
      <c r="D120">
        <v>-2544.4272633067203</v>
      </c>
      <c r="E120">
        <v>-2586.6691810221291</v>
      </c>
      <c r="F120">
        <v>-2516.4272633067203</v>
      </c>
      <c r="G120" t="s">
        <v>1</v>
      </c>
      <c r="H120" t="s">
        <v>382</v>
      </c>
      <c r="I120">
        <v>2.4397597071341899</v>
      </c>
      <c r="J120">
        <v>3.5118754472502385</v>
      </c>
      <c r="K120">
        <v>1.9133879742750821</v>
      </c>
    </row>
    <row r="121" spans="1:11" x14ac:dyDescent="0.25">
      <c r="A121" t="s">
        <v>130</v>
      </c>
      <c r="B121">
        <v>1</v>
      </c>
      <c r="C121">
        <v>1</v>
      </c>
      <c r="D121">
        <v>-2061.1976119269721</v>
      </c>
      <c r="E121">
        <v>-2103.4395296423813</v>
      </c>
      <c r="F121">
        <v>-2033.1976119269723</v>
      </c>
      <c r="G121" t="s">
        <v>1</v>
      </c>
      <c r="H121" t="s">
        <v>382</v>
      </c>
      <c r="I121">
        <v>2.4397597071341899</v>
      </c>
      <c r="J121">
        <v>4.3573923178404712</v>
      </c>
      <c r="K121">
        <v>1.5036526589995205</v>
      </c>
    </row>
    <row r="122" spans="1:11" x14ac:dyDescent="0.25">
      <c r="A122" t="s">
        <v>131</v>
      </c>
      <c r="B122">
        <v>1</v>
      </c>
      <c r="C122">
        <v>1</v>
      </c>
      <c r="D122">
        <v>-2585.160543579992</v>
      </c>
      <c r="E122">
        <v>-2627.4024612954008</v>
      </c>
      <c r="F122">
        <v>-2557.160543579992</v>
      </c>
      <c r="G122" t="s">
        <v>1</v>
      </c>
      <c r="H122" t="s">
        <v>382</v>
      </c>
      <c r="I122">
        <v>2.4397597071341899</v>
      </c>
      <c r="J122">
        <v>2.2942340711547069</v>
      </c>
      <c r="K122">
        <v>1.3566754082424965</v>
      </c>
    </row>
    <row r="123" spans="1:11" x14ac:dyDescent="0.25">
      <c r="A123" t="s">
        <v>132</v>
      </c>
      <c r="B123">
        <v>1</v>
      </c>
      <c r="C123">
        <v>1</v>
      </c>
      <c r="D123">
        <v>-2711.0142986479996</v>
      </c>
      <c r="E123">
        <v>-2753.2562163634084</v>
      </c>
      <c r="F123">
        <v>-2683.0142986479996</v>
      </c>
      <c r="G123" t="s">
        <v>1</v>
      </c>
      <c r="H123" t="s">
        <v>382</v>
      </c>
      <c r="I123">
        <v>2.4397597071341899</v>
      </c>
      <c r="J123">
        <v>2.4686055960782411</v>
      </c>
      <c r="K123">
        <v>3.3000257587338728</v>
      </c>
    </row>
    <row r="124" spans="1:11" x14ac:dyDescent="0.25">
      <c r="A124" t="s">
        <v>133</v>
      </c>
      <c r="B124">
        <v>1</v>
      </c>
      <c r="C124">
        <v>1</v>
      </c>
      <c r="D124">
        <v>-2151.8141305257564</v>
      </c>
      <c r="E124">
        <v>-2194.0560482411652</v>
      </c>
      <c r="F124">
        <v>-2123.8141305257564</v>
      </c>
      <c r="G124" t="s">
        <v>1</v>
      </c>
      <c r="H124" t="s">
        <v>382</v>
      </c>
      <c r="I124">
        <v>2.4397597071341899</v>
      </c>
      <c r="J124">
        <v>8.2017737542423195</v>
      </c>
      <c r="K124">
        <v>4.730789863816292</v>
      </c>
    </row>
    <row r="125" spans="1:11" x14ac:dyDescent="0.25">
      <c r="A125" t="s">
        <v>134</v>
      </c>
      <c r="B125">
        <v>1</v>
      </c>
      <c r="C125">
        <v>1</v>
      </c>
      <c r="D125">
        <v>-2405.1668774443042</v>
      </c>
      <c r="E125">
        <v>-2447.408795159713</v>
      </c>
      <c r="F125">
        <v>-2377.1668774443042</v>
      </c>
      <c r="G125" t="s">
        <v>1</v>
      </c>
      <c r="H125" t="s">
        <v>382</v>
      </c>
      <c r="I125">
        <v>2.4397597071341899</v>
      </c>
      <c r="J125">
        <v>4.3428992718569512</v>
      </c>
      <c r="K125">
        <v>3.1158854030523471</v>
      </c>
    </row>
    <row r="126" spans="1:11" x14ac:dyDescent="0.25">
      <c r="A126" t="s">
        <v>135</v>
      </c>
      <c r="B126">
        <v>1</v>
      </c>
      <c r="C126">
        <v>1</v>
      </c>
      <c r="D126">
        <v>-1809.5244899058027</v>
      </c>
      <c r="E126">
        <v>-1851.7664076212118</v>
      </c>
      <c r="F126">
        <v>-1781.5244899058027</v>
      </c>
      <c r="G126" t="s">
        <v>1</v>
      </c>
      <c r="H126" t="s">
        <v>382</v>
      </c>
      <c r="I126">
        <v>2.4397597071341899</v>
      </c>
      <c r="J126">
        <v>1.6987045632644464</v>
      </c>
      <c r="K126">
        <v>1.6290764945998093</v>
      </c>
    </row>
    <row r="127" spans="1:11" x14ac:dyDescent="0.25">
      <c r="A127" t="s">
        <v>136</v>
      </c>
      <c r="B127">
        <v>1</v>
      </c>
      <c r="C127">
        <v>1</v>
      </c>
      <c r="D127">
        <v>-2358.499507099561</v>
      </c>
      <c r="E127">
        <v>-2400.7414248149698</v>
      </c>
      <c r="F127">
        <v>-2330.499507099561</v>
      </c>
      <c r="G127" t="s">
        <v>1</v>
      </c>
      <c r="H127" t="s">
        <v>382</v>
      </c>
      <c r="I127">
        <v>2.4397597071341899</v>
      </c>
      <c r="J127">
        <v>4.1263745500976432</v>
      </c>
      <c r="K127">
        <v>5.5851255571197296</v>
      </c>
    </row>
    <row r="128" spans="1:11" x14ac:dyDescent="0.25">
      <c r="A128" t="s">
        <v>137</v>
      </c>
      <c r="B128">
        <v>1</v>
      </c>
      <c r="C128">
        <v>1</v>
      </c>
      <c r="D128">
        <v>-2290.7557264992261</v>
      </c>
      <c r="E128">
        <v>-2332.9976442146349</v>
      </c>
      <c r="F128">
        <v>-2262.7557264992261</v>
      </c>
      <c r="G128" t="s">
        <v>1</v>
      </c>
      <c r="H128" t="s">
        <v>382</v>
      </c>
      <c r="I128">
        <v>2.4397597071341899</v>
      </c>
      <c r="J128">
        <v>2.6342121440086981</v>
      </c>
      <c r="K128">
        <v>2.4064324773195738</v>
      </c>
    </row>
    <row r="129" spans="1:11" x14ac:dyDescent="0.25">
      <c r="A129" t="s">
        <v>138</v>
      </c>
      <c r="B129">
        <v>1</v>
      </c>
      <c r="C129">
        <v>1</v>
      </c>
      <c r="D129">
        <v>-2398.596752086069</v>
      </c>
      <c r="E129">
        <v>-2440.8386698014779</v>
      </c>
      <c r="F129">
        <v>-2370.596752086069</v>
      </c>
      <c r="G129" t="s">
        <v>1</v>
      </c>
      <c r="H129" t="s">
        <v>382</v>
      </c>
      <c r="I129">
        <v>2.4397597071341899</v>
      </c>
      <c r="J129">
        <v>1.6619834702979217</v>
      </c>
      <c r="K129">
        <v>0.15980920385191907</v>
      </c>
    </row>
    <row r="130" spans="1:11" x14ac:dyDescent="0.25">
      <c r="A130" t="s">
        <v>139</v>
      </c>
      <c r="B130">
        <v>1</v>
      </c>
      <c r="C130">
        <v>1</v>
      </c>
      <c r="D130">
        <v>-2538.6608912797892</v>
      </c>
      <c r="E130">
        <v>-2580.902808995198</v>
      </c>
      <c r="F130">
        <v>-2510.6608912797892</v>
      </c>
      <c r="G130" t="s">
        <v>1</v>
      </c>
      <c r="H130" t="s">
        <v>382</v>
      </c>
      <c r="I130">
        <v>2.4397597071341899</v>
      </c>
      <c r="J130">
        <v>5.1716899996780219</v>
      </c>
      <c r="K130">
        <v>5.1950869737311489</v>
      </c>
    </row>
    <row r="131" spans="1:11" x14ac:dyDescent="0.25">
      <c r="A131" t="s">
        <v>140</v>
      </c>
      <c r="B131">
        <v>1</v>
      </c>
      <c r="C131">
        <v>1</v>
      </c>
      <c r="D131">
        <v>-2081.1732551854966</v>
      </c>
      <c r="E131">
        <v>-2123.4151729009054</v>
      </c>
      <c r="F131">
        <v>-2053.1732551854966</v>
      </c>
      <c r="G131" t="s">
        <v>1</v>
      </c>
      <c r="H131" t="s">
        <v>382</v>
      </c>
      <c r="I131">
        <v>2.4397597071341899</v>
      </c>
      <c r="J131">
        <v>3.5637149826313665</v>
      </c>
      <c r="K131">
        <v>7.5160381441974629</v>
      </c>
    </row>
    <row r="132" spans="1:11" x14ac:dyDescent="0.25">
      <c r="A132" t="s">
        <v>141</v>
      </c>
      <c r="B132">
        <v>1</v>
      </c>
      <c r="C132">
        <v>1</v>
      </c>
      <c r="D132">
        <v>-2356.3848090244601</v>
      </c>
      <c r="E132">
        <v>-2398.6267267398689</v>
      </c>
      <c r="F132">
        <v>-2328.3848090244601</v>
      </c>
      <c r="G132" t="s">
        <v>1</v>
      </c>
      <c r="H132" t="s">
        <v>382</v>
      </c>
      <c r="I132">
        <v>2.4397597071341899</v>
      </c>
      <c r="J132">
        <v>2.5326260930846685</v>
      </c>
      <c r="K132">
        <v>2.1295707277411609</v>
      </c>
    </row>
    <row r="133" spans="1:11" x14ac:dyDescent="0.25">
      <c r="A133" t="s">
        <v>142</v>
      </c>
      <c r="B133">
        <v>1</v>
      </c>
      <c r="C133">
        <v>1</v>
      </c>
      <c r="D133">
        <v>-2319.0414731464207</v>
      </c>
      <c r="E133">
        <v>-2361.2833908618295</v>
      </c>
      <c r="F133">
        <v>-2291.0414731464207</v>
      </c>
      <c r="G133" t="s">
        <v>1</v>
      </c>
      <c r="H133" t="s">
        <v>382</v>
      </c>
      <c r="I133">
        <v>2.4397597071341899</v>
      </c>
      <c r="J133">
        <v>1.2148626634926414</v>
      </c>
      <c r="K133">
        <v>1.5657433434998795</v>
      </c>
    </row>
    <row r="134" spans="1:11" x14ac:dyDescent="0.25">
      <c r="A134" t="s">
        <v>143</v>
      </c>
      <c r="B134">
        <v>1</v>
      </c>
      <c r="C134">
        <v>1</v>
      </c>
      <c r="D134">
        <v>-2389.8684810621039</v>
      </c>
      <c r="E134">
        <v>-2432.1103987775127</v>
      </c>
      <c r="F134">
        <v>-2361.8684810621039</v>
      </c>
      <c r="G134" t="s">
        <v>1</v>
      </c>
      <c r="H134" t="s">
        <v>382</v>
      </c>
      <c r="I134">
        <v>2.4397597071341899</v>
      </c>
      <c r="J134">
        <v>4.3196067425985643</v>
      </c>
      <c r="K134">
        <v>7.2627211390124877</v>
      </c>
    </row>
    <row r="135" spans="1:11" x14ac:dyDescent="0.25">
      <c r="A135" t="s">
        <v>144</v>
      </c>
      <c r="B135">
        <v>1</v>
      </c>
      <c r="C135">
        <v>1</v>
      </c>
      <c r="D135">
        <v>-1779.498079316232</v>
      </c>
      <c r="E135">
        <v>-1821.739997031641</v>
      </c>
      <c r="F135">
        <v>-1751.498079316232</v>
      </c>
      <c r="G135" t="s">
        <v>1</v>
      </c>
      <c r="H135" t="s">
        <v>382</v>
      </c>
      <c r="I135">
        <v>2.4397597071341899</v>
      </c>
      <c r="J135">
        <v>0.80020126192332852</v>
      </c>
      <c r="K135">
        <v>1.2315870889476945</v>
      </c>
    </row>
    <row r="136" spans="1:11" x14ac:dyDescent="0.25">
      <c r="A136" t="s">
        <v>145</v>
      </c>
      <c r="B136">
        <v>1</v>
      </c>
      <c r="C136">
        <v>1</v>
      </c>
      <c r="D136">
        <v>-1966.1792312164941</v>
      </c>
      <c r="E136">
        <v>-2008.4211489319032</v>
      </c>
      <c r="F136">
        <v>-1938.1792312164941</v>
      </c>
      <c r="G136" t="s">
        <v>1</v>
      </c>
      <c r="H136" t="s">
        <v>382</v>
      </c>
      <c r="I136">
        <v>2.4397597071341899</v>
      </c>
      <c r="J136">
        <v>2.2473454343972721</v>
      </c>
      <c r="K136">
        <v>1.6418695171590292</v>
      </c>
    </row>
    <row r="137" spans="1:11" x14ac:dyDescent="0.25">
      <c r="A137" t="s">
        <v>146</v>
      </c>
      <c r="B137">
        <v>1</v>
      </c>
      <c r="C137">
        <v>1</v>
      </c>
      <c r="D137">
        <v>-2677.8410818490975</v>
      </c>
      <c r="E137">
        <v>-2720.0829995645063</v>
      </c>
      <c r="F137">
        <v>-2649.8410818490975</v>
      </c>
      <c r="G137" t="s">
        <v>1</v>
      </c>
      <c r="H137" t="s">
        <v>382</v>
      </c>
      <c r="I137">
        <v>2.4397597071341899</v>
      </c>
      <c r="J137">
        <v>0.62762473768656646</v>
      </c>
      <c r="K137">
        <v>2.3247062618249386</v>
      </c>
    </row>
    <row r="138" spans="1:11" x14ac:dyDescent="0.25">
      <c r="A138" t="s">
        <v>147</v>
      </c>
      <c r="B138">
        <v>1</v>
      </c>
      <c r="C138">
        <v>1</v>
      </c>
      <c r="D138">
        <v>-2231.7694911038516</v>
      </c>
      <c r="E138">
        <v>-2274.0114088192604</v>
      </c>
      <c r="F138">
        <v>-2203.7694911038516</v>
      </c>
      <c r="G138" t="s">
        <v>1</v>
      </c>
      <c r="H138" t="s">
        <v>382</v>
      </c>
      <c r="I138">
        <v>2.4397597071341899</v>
      </c>
      <c r="J138">
        <v>1.98583804886202</v>
      </c>
      <c r="K138">
        <v>1.3062497193121676</v>
      </c>
    </row>
    <row r="139" spans="1:11" x14ac:dyDescent="0.25">
      <c r="A139" t="s">
        <v>148</v>
      </c>
      <c r="B139">
        <v>1</v>
      </c>
      <c r="C139">
        <v>1</v>
      </c>
      <c r="D139">
        <v>-2551.0957520156835</v>
      </c>
      <c r="E139">
        <v>-2593.3376697310923</v>
      </c>
      <c r="F139">
        <v>-2523.0957520156835</v>
      </c>
      <c r="G139" t="s">
        <v>1</v>
      </c>
      <c r="H139" t="s">
        <v>382</v>
      </c>
      <c r="I139">
        <v>2.4397597071341899</v>
      </c>
      <c r="J139">
        <v>2.0657320708407281</v>
      </c>
      <c r="K139">
        <v>2.5894204279195288</v>
      </c>
    </row>
    <row r="140" spans="1:11" x14ac:dyDescent="0.25">
      <c r="A140" t="s">
        <v>149</v>
      </c>
      <c r="B140">
        <v>1</v>
      </c>
      <c r="C140">
        <v>1</v>
      </c>
      <c r="D140">
        <v>-2601.9398447018793</v>
      </c>
      <c r="E140">
        <v>-2644.1817624172882</v>
      </c>
      <c r="F140">
        <v>-2573.9398447018793</v>
      </c>
      <c r="G140" t="s">
        <v>1</v>
      </c>
      <c r="H140" t="s">
        <v>382</v>
      </c>
      <c r="I140">
        <v>2.4397597071341899</v>
      </c>
      <c r="J140">
        <v>1.982691229670279</v>
      </c>
      <c r="K140">
        <v>0.12565742515558662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208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209</v>
      </c>
    </row>
    <row r="3" spans="1:138" x14ac:dyDescent="0.25">
      <c r="A3" t="s">
        <v>210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211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212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213</v>
      </c>
      <c r="B6">
        <v>65.977552400995336</v>
      </c>
      <c r="C6">
        <v>97.037876882641953</v>
      </c>
      <c r="D6">
        <v>65.303611574504671</v>
      </c>
      <c r="E6">
        <v>83.846139951178941</v>
      </c>
      <c r="F6">
        <v>241.08607164684489</v>
      </c>
      <c r="G6">
        <v>112.23131785002938</v>
      </c>
      <c r="H6">
        <v>75.73778033763142</v>
      </c>
      <c r="I6">
        <v>107.67368839481111</v>
      </c>
      <c r="J6">
        <v>88.920226735768097</v>
      </c>
      <c r="K6">
        <v>140.17137464419361</v>
      </c>
      <c r="L6">
        <v>70.888424486806315</v>
      </c>
      <c r="M6">
        <v>92.779923519309449</v>
      </c>
      <c r="N6">
        <v>139.20665655820565</v>
      </c>
      <c r="O6">
        <v>100.53598688745514</v>
      </c>
      <c r="P6">
        <v>61.725432855402303</v>
      </c>
      <c r="Q6">
        <v>69.460188825133571</v>
      </c>
      <c r="R6">
        <v>76.07577979398755</v>
      </c>
      <c r="S6">
        <v>101.05956019841653</v>
      </c>
      <c r="T6">
        <v>66.860632039304718</v>
      </c>
      <c r="U6">
        <v>93.708873258104035</v>
      </c>
      <c r="V6">
        <v>66.602835115227535</v>
      </c>
      <c r="W6">
        <v>74.17625807294344</v>
      </c>
      <c r="X6">
        <v>103.02583566666328</v>
      </c>
      <c r="Y6">
        <v>119.12093648542887</v>
      </c>
      <c r="Z6">
        <v>90.295359408936861</v>
      </c>
      <c r="AA6">
        <v>66.372251882765539</v>
      </c>
      <c r="AB6">
        <v>106.67487282533538</v>
      </c>
      <c r="AC6">
        <v>73.745364685431682</v>
      </c>
      <c r="AD6">
        <v>52.283789602449197</v>
      </c>
      <c r="AE6">
        <v>91.028250244815666</v>
      </c>
      <c r="AF6">
        <v>104.25367082908454</v>
      </c>
      <c r="AG6">
        <v>178.88832703252436</v>
      </c>
      <c r="AH6">
        <v>102.53420801235958</v>
      </c>
      <c r="AI6">
        <v>74.561571479101104</v>
      </c>
      <c r="AJ6">
        <v>131.15627337499961</v>
      </c>
      <c r="AK6">
        <v>101.62194171984906</v>
      </c>
      <c r="AL6">
        <v>58.658832155335844</v>
      </c>
      <c r="AM6">
        <v>88.662090226949744</v>
      </c>
      <c r="AN6">
        <v>94.224497587191465</v>
      </c>
      <c r="AO6">
        <v>95.235432257839491</v>
      </c>
      <c r="AP6">
        <v>86.427324251180224</v>
      </c>
      <c r="AQ6">
        <v>114.48736229575634</v>
      </c>
      <c r="AR6">
        <v>97.992028139429053</v>
      </c>
      <c r="AS6">
        <v>111.07319233973145</v>
      </c>
      <c r="AT6">
        <v>50.505902690087844</v>
      </c>
      <c r="AU6">
        <v>87.830186864034658</v>
      </c>
      <c r="AV6">
        <v>96.328020325223534</v>
      </c>
      <c r="AW6">
        <v>95.758789597208093</v>
      </c>
      <c r="AX6">
        <v>100.55013318427605</v>
      </c>
      <c r="AY6">
        <v>80.929502601344893</v>
      </c>
      <c r="AZ6">
        <v>143.61554966136106</v>
      </c>
      <c r="BA6">
        <v>129.20105026361469</v>
      </c>
      <c r="BB6">
        <v>78.936062042281264</v>
      </c>
      <c r="BC6">
        <v>135.11898144195899</v>
      </c>
      <c r="BD6">
        <v>143.99677111024289</v>
      </c>
      <c r="BE6">
        <v>112.17742187199562</v>
      </c>
      <c r="BF6">
        <v>103.85011893672073</v>
      </c>
      <c r="BG6">
        <v>100.12556796062265</v>
      </c>
      <c r="BH6">
        <v>92.439055805074176</v>
      </c>
      <c r="BI6">
        <v>109.12516140337063</v>
      </c>
      <c r="BJ6">
        <v>84.671001300347811</v>
      </c>
      <c r="BK6">
        <v>80.730133768023705</v>
      </c>
      <c r="BL6">
        <v>103.88981760581578</v>
      </c>
      <c r="BM6">
        <v>87.445734558099787</v>
      </c>
      <c r="BN6">
        <v>96.140733468193915</v>
      </c>
      <c r="BO6">
        <v>73.302978045438394</v>
      </c>
      <c r="BP6">
        <v>95.75160719015193</v>
      </c>
      <c r="BQ6">
        <v>77.151529746040865</v>
      </c>
      <c r="BR6">
        <v>82.580103947427958</v>
      </c>
      <c r="BS6">
        <v>70.693352871906072</v>
      </c>
      <c r="BT6">
        <v>105.25670893793534</v>
      </c>
      <c r="BU6">
        <v>81.793673387735083</v>
      </c>
      <c r="BV6">
        <v>87.09152470922146</v>
      </c>
      <c r="BW6">
        <v>80.817528734010523</v>
      </c>
      <c r="BX6">
        <v>242.52100101595192</v>
      </c>
      <c r="BY6">
        <v>252.91223826414509</v>
      </c>
      <c r="BZ6">
        <v>98.575266225337145</v>
      </c>
      <c r="CA6">
        <v>78.276584105907816</v>
      </c>
      <c r="CB6">
        <v>179.45615755174845</v>
      </c>
      <c r="CC6">
        <v>99.5543949327148</v>
      </c>
      <c r="CD6">
        <v>198.48058878233044</v>
      </c>
      <c r="CE6">
        <v>89.915121952725585</v>
      </c>
      <c r="CF6">
        <v>98.086887737337733</v>
      </c>
      <c r="CG6">
        <v>207.06271738742282</v>
      </c>
      <c r="CH6">
        <v>124.19309128515334</v>
      </c>
      <c r="CI6">
        <v>111.10986353117575</v>
      </c>
      <c r="CJ6">
        <v>109.01900056411139</v>
      </c>
      <c r="CK6">
        <v>109.32098013777535</v>
      </c>
      <c r="CL6">
        <v>93.729376692877594</v>
      </c>
      <c r="CM6">
        <v>109.0870304853371</v>
      </c>
      <c r="CN6">
        <v>111.89865188527629</v>
      </c>
      <c r="CO6">
        <v>100.78127204203598</v>
      </c>
      <c r="CP6">
        <v>85.754414419485158</v>
      </c>
      <c r="CQ6">
        <v>96.869707118076221</v>
      </c>
      <c r="CR6">
        <v>100.56646323363424</v>
      </c>
      <c r="CS6">
        <v>101.98385607186098</v>
      </c>
      <c r="CT6">
        <v>81.102222781789763</v>
      </c>
      <c r="CU6">
        <v>131.67348630120034</v>
      </c>
      <c r="CV6">
        <v>78.181793589638247</v>
      </c>
      <c r="CW6">
        <v>114.90620856018354</v>
      </c>
      <c r="CX6">
        <v>120.96234667496937</v>
      </c>
      <c r="CY6">
        <v>114.283224108453</v>
      </c>
      <c r="CZ6">
        <v>124.3586182330618</v>
      </c>
      <c r="DA6">
        <v>88.129894926948936</v>
      </c>
      <c r="DB6">
        <v>100.77644486637919</v>
      </c>
      <c r="DC6">
        <v>71.921953969176869</v>
      </c>
      <c r="DD6">
        <v>97.562631109808578</v>
      </c>
      <c r="DE6">
        <v>89.506619179132798</v>
      </c>
      <c r="DF6">
        <v>176.01745056684214</v>
      </c>
      <c r="DG6">
        <v>179.99849852230719</v>
      </c>
      <c r="DH6">
        <v>83.416327014804082</v>
      </c>
      <c r="DI6">
        <v>167.89439251851368</v>
      </c>
      <c r="DJ6">
        <v>119.32158176497599</v>
      </c>
      <c r="DK6">
        <v>95.628731327875641</v>
      </c>
      <c r="DL6">
        <v>122.27521896448926</v>
      </c>
      <c r="DM6">
        <v>96.774043192283358</v>
      </c>
      <c r="DN6">
        <v>343.72957866294189</v>
      </c>
      <c r="DO6">
        <v>113.45100912181319</v>
      </c>
      <c r="DP6">
        <v>115.84630094112346</v>
      </c>
      <c r="DQ6">
        <v>91.433964295125975</v>
      </c>
      <c r="DR6">
        <v>130.35075319655962</v>
      </c>
      <c r="DS6">
        <v>164.76021531385715</v>
      </c>
      <c r="DT6">
        <v>105.54916788466501</v>
      </c>
      <c r="DU6">
        <v>91.360835717535664</v>
      </c>
      <c r="DV6">
        <v>97.603015135682313</v>
      </c>
      <c r="DW6">
        <v>123.5913968706468</v>
      </c>
      <c r="DX6">
        <v>103.81183748545124</v>
      </c>
      <c r="DY6">
        <v>110.38655275451165</v>
      </c>
      <c r="DZ6">
        <v>85.494612155524123</v>
      </c>
      <c r="EA6">
        <v>112.1256448201791</v>
      </c>
      <c r="EB6">
        <v>90.13390443142022</v>
      </c>
      <c r="EC6">
        <v>88.638218048172547</v>
      </c>
      <c r="ED6">
        <v>77.048480719687234</v>
      </c>
      <c r="EE6">
        <v>77.895697787492182</v>
      </c>
      <c r="EF6">
        <v>101.47657459990307</v>
      </c>
      <c r="EG6">
        <v>99.956612109707365</v>
      </c>
      <c r="EH6">
        <v>82.299610547986276</v>
      </c>
    </row>
    <row r="7" spans="1:138" x14ac:dyDescent="0.25">
      <c r="A7" t="s">
        <v>214</v>
      </c>
      <c r="B7">
        <v>16.6228015681559</v>
      </c>
      <c r="C7">
        <v>50.351532878392099</v>
      </c>
      <c r="D7">
        <v>58.296596085627016</v>
      </c>
      <c r="E7">
        <v>51.951117542475274</v>
      </c>
      <c r="F7">
        <v>80.924192497890616</v>
      </c>
      <c r="G7">
        <v>106.55327769732787</v>
      </c>
      <c r="H7">
        <v>59.873373848816669</v>
      </c>
      <c r="I7">
        <v>84.504520525876231</v>
      </c>
      <c r="J7">
        <v>71.339710611738781</v>
      </c>
      <c r="K7">
        <v>72.074724233466796</v>
      </c>
      <c r="L7">
        <v>54.248015237757819</v>
      </c>
      <c r="M7">
        <v>85.853156628746518</v>
      </c>
      <c r="N7">
        <v>65.301841087819383</v>
      </c>
      <c r="O7">
        <v>54.589928735432999</v>
      </c>
      <c r="P7">
        <v>14.821822601844506</v>
      </c>
      <c r="Q7">
        <v>36.551877414733376</v>
      </c>
      <c r="R7">
        <v>49.557228816465802</v>
      </c>
      <c r="S7">
        <v>58.695944101915316</v>
      </c>
      <c r="T7">
        <v>43.068464960504251</v>
      </c>
      <c r="U7">
        <v>47.034764001793704</v>
      </c>
      <c r="V7">
        <v>38.217263060125333</v>
      </c>
      <c r="W7">
        <v>51.296450879122133</v>
      </c>
      <c r="X7">
        <v>63.166116091492391</v>
      </c>
      <c r="Y7">
        <v>66.495319734287378</v>
      </c>
      <c r="Z7">
        <v>44.386337641691789</v>
      </c>
      <c r="AA7">
        <v>53.74788023908031</v>
      </c>
      <c r="AB7">
        <v>45.749402854113491</v>
      </c>
      <c r="AC7">
        <v>37.550629220020362</v>
      </c>
      <c r="AD7">
        <v>40.103125143177422</v>
      </c>
      <c r="AE7">
        <v>52.708697744594353</v>
      </c>
      <c r="AF7">
        <v>63.478517165184456</v>
      </c>
      <c r="AG7">
        <v>60.374859031876255</v>
      </c>
      <c r="AH7">
        <v>67.555264754742595</v>
      </c>
      <c r="AI7">
        <v>44.112839384272917</v>
      </c>
      <c r="AJ7">
        <v>100.44544527155199</v>
      </c>
      <c r="AK7">
        <v>62.182282750675967</v>
      </c>
      <c r="AL7">
        <v>55.182037241944634</v>
      </c>
      <c r="AM7">
        <v>40.661458752562694</v>
      </c>
      <c r="AN7">
        <v>80.950111045435563</v>
      </c>
      <c r="AO7">
        <v>72.508529070806176</v>
      </c>
      <c r="AP7">
        <v>72.711893131265569</v>
      </c>
      <c r="AQ7">
        <v>59.202330933935251</v>
      </c>
      <c r="AR7">
        <v>68.976889550471753</v>
      </c>
      <c r="AS7">
        <v>104.82897242591432</v>
      </c>
      <c r="AT7">
        <v>24.953699315190715</v>
      </c>
      <c r="AU7">
        <v>55.204162239508264</v>
      </c>
      <c r="AV7">
        <v>89.935845357125416</v>
      </c>
      <c r="AW7">
        <v>78.147120179120819</v>
      </c>
      <c r="AX7">
        <v>55.3893941351606</v>
      </c>
      <c r="AY7">
        <v>49.587104671716453</v>
      </c>
      <c r="AZ7">
        <v>90.711825220235923</v>
      </c>
      <c r="BA7">
        <v>65.005726308010892</v>
      </c>
      <c r="BB7">
        <v>58.612343800490564</v>
      </c>
      <c r="BC7">
        <v>116.43107728669051</v>
      </c>
      <c r="BD7">
        <v>81.505420129966666</v>
      </c>
      <c r="BE7">
        <v>44.670318184963428</v>
      </c>
      <c r="BF7">
        <v>49.356558980209336</v>
      </c>
      <c r="BG7">
        <v>55.574146121571566</v>
      </c>
      <c r="BH7">
        <v>78.20023826016174</v>
      </c>
      <c r="BI7">
        <v>78.301336459604627</v>
      </c>
      <c r="BJ7">
        <v>68.531296731971068</v>
      </c>
      <c r="BK7">
        <v>61.358207194047452</v>
      </c>
      <c r="BL7">
        <v>53.718694598566074</v>
      </c>
      <c r="BM7">
        <v>52.852400728959196</v>
      </c>
      <c r="BN7">
        <v>65.106647131109568</v>
      </c>
      <c r="BO7">
        <v>54.273484030393107</v>
      </c>
      <c r="BP7">
        <v>65.465343512194167</v>
      </c>
      <c r="BQ7">
        <v>54.974361434577503</v>
      </c>
      <c r="BR7">
        <v>56.457454355985988</v>
      </c>
      <c r="BS7">
        <v>55.064154655960238</v>
      </c>
      <c r="BT7">
        <v>70.351299951318069</v>
      </c>
      <c r="BU7">
        <v>57.59711694186236</v>
      </c>
      <c r="BV7">
        <v>72.898219818083234</v>
      </c>
      <c r="BW7">
        <v>64.272164482380589</v>
      </c>
      <c r="BX7">
        <v>77.578774359187477</v>
      </c>
      <c r="BY7">
        <v>77.778260908335284</v>
      </c>
      <c r="BZ7">
        <v>57.65590953757399</v>
      </c>
      <c r="CA7">
        <v>49.79294589998274</v>
      </c>
      <c r="CB7">
        <v>57.300369245345813</v>
      </c>
      <c r="CC7">
        <v>71.569619384592428</v>
      </c>
      <c r="CD7">
        <v>76.822136987591762</v>
      </c>
      <c r="CE7">
        <v>52.997140139993284</v>
      </c>
      <c r="CF7">
        <v>61.608186436434274</v>
      </c>
      <c r="CG7">
        <v>45.015917590828757</v>
      </c>
      <c r="CH7">
        <v>52.550799502031296</v>
      </c>
      <c r="CI7">
        <v>53.515246918727755</v>
      </c>
      <c r="CJ7">
        <v>82.63836287877821</v>
      </c>
      <c r="CK7">
        <v>60.117617253465419</v>
      </c>
      <c r="CL7">
        <v>82.152698598739974</v>
      </c>
      <c r="CM7">
        <v>64.912747803983081</v>
      </c>
      <c r="CN7">
        <v>87.957740489909796</v>
      </c>
      <c r="CO7">
        <v>46.157298602222347</v>
      </c>
      <c r="CP7">
        <v>42.93066874244542</v>
      </c>
      <c r="CQ7">
        <v>63.442980972121042</v>
      </c>
      <c r="CR7">
        <v>84.462772300391791</v>
      </c>
      <c r="CS7">
        <v>41.540683120578208</v>
      </c>
      <c r="CT7">
        <v>52.273499627452509</v>
      </c>
      <c r="CU7">
        <v>75.527564586688044</v>
      </c>
      <c r="CV7">
        <v>43.394859887541401</v>
      </c>
      <c r="CW7">
        <v>87.218268755727237</v>
      </c>
      <c r="CX7">
        <v>69.750957393983299</v>
      </c>
      <c r="CY7">
        <v>57.100686506300917</v>
      </c>
      <c r="CZ7">
        <v>64.838531062069976</v>
      </c>
      <c r="DA7">
        <v>40.185148234710169</v>
      </c>
      <c r="DB7">
        <v>28.710936392378819</v>
      </c>
      <c r="DC7">
        <v>28.356713315657078</v>
      </c>
      <c r="DD7">
        <v>68.597164890718602</v>
      </c>
      <c r="DE7">
        <v>44.810268078589729</v>
      </c>
      <c r="DF7">
        <v>53.898004935162575</v>
      </c>
      <c r="DG7">
        <v>72.996933453505818</v>
      </c>
      <c r="DH7">
        <v>62.670973158610359</v>
      </c>
      <c r="DI7">
        <v>88.391198695286818</v>
      </c>
      <c r="DJ7">
        <v>95.273517549117216</v>
      </c>
      <c r="DK7">
        <v>39.290064148293688</v>
      </c>
      <c r="DL7">
        <v>72.041446774209703</v>
      </c>
      <c r="DM7">
        <v>42.38177597158036</v>
      </c>
      <c r="DN7">
        <v>114.18401182411482</v>
      </c>
      <c r="DO7">
        <v>101.59520558211361</v>
      </c>
      <c r="DP7">
        <v>63.797161039472556</v>
      </c>
      <c r="DQ7">
        <v>26.832122535027402</v>
      </c>
      <c r="DR7">
        <v>85.97155581693346</v>
      </c>
      <c r="DS7">
        <v>57.28595785552875</v>
      </c>
      <c r="DT7">
        <v>67.153818129114512</v>
      </c>
      <c r="DU7">
        <v>46.828834485895307</v>
      </c>
      <c r="DV7">
        <v>32.818780805726497</v>
      </c>
      <c r="DW7">
        <v>93.184883508345308</v>
      </c>
      <c r="DX7">
        <v>24.272791945231159</v>
      </c>
      <c r="DY7">
        <v>43.22180273654994</v>
      </c>
      <c r="DZ7">
        <v>72.637497342395918</v>
      </c>
      <c r="EA7">
        <v>35.161246752020013</v>
      </c>
      <c r="EB7">
        <v>43.366607036162506</v>
      </c>
      <c r="EC7">
        <v>45.523776508227677</v>
      </c>
      <c r="ED7">
        <v>41.720524432089583</v>
      </c>
      <c r="EE7">
        <v>62.868897442552566</v>
      </c>
      <c r="EF7">
        <v>62.2769097975047</v>
      </c>
      <c r="EG7">
        <v>59.090348488904006</v>
      </c>
      <c r="EH7">
        <v>54.749985834349268</v>
      </c>
    </row>
    <row r="13" spans="1:138" x14ac:dyDescent="0.25">
      <c r="A13" t="s">
        <v>215</v>
      </c>
    </row>
    <row r="15" spans="1:138" x14ac:dyDescent="0.25">
      <c r="A15" t="s">
        <v>210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211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212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213</v>
      </c>
      <c r="B18">
        <v>82.600353969151229</v>
      </c>
      <c r="C18">
        <v>147.38940976103405</v>
      </c>
      <c r="D18">
        <v>123.60020766013167</v>
      </c>
      <c r="E18">
        <v>135.79725749365423</v>
      </c>
      <c r="F18">
        <v>322.01026414473552</v>
      </c>
      <c r="G18">
        <v>218.78459554735724</v>
      </c>
      <c r="H18">
        <v>135.61115418644809</v>
      </c>
      <c r="I18">
        <v>192.17820892068733</v>
      </c>
      <c r="J18">
        <v>160.25993734750688</v>
      </c>
      <c r="K18">
        <v>212.24609887766039</v>
      </c>
      <c r="L18">
        <v>125.13643972456413</v>
      </c>
      <c r="M18">
        <v>178.63308014805597</v>
      </c>
      <c r="N18">
        <v>204.50849764602503</v>
      </c>
      <c r="O18">
        <v>155.12591562288813</v>
      </c>
      <c r="P18">
        <v>76.54725545724682</v>
      </c>
      <c r="Q18">
        <v>106.01206623986695</v>
      </c>
      <c r="R18">
        <v>125.63300861045336</v>
      </c>
      <c r="S18">
        <v>159.75550430033186</v>
      </c>
      <c r="T18">
        <v>109.92909699980898</v>
      </c>
      <c r="U18">
        <v>140.74363725989772</v>
      </c>
      <c r="V18">
        <v>104.82009817535287</v>
      </c>
      <c r="W18">
        <v>125.47270895206557</v>
      </c>
      <c r="X18">
        <v>166.19195175815568</v>
      </c>
      <c r="Y18">
        <v>185.61625621971623</v>
      </c>
      <c r="Z18">
        <v>134.68169705062866</v>
      </c>
      <c r="AA18">
        <v>120.12013212184586</v>
      </c>
      <c r="AB18">
        <v>152.42427567944887</v>
      </c>
      <c r="AC18">
        <v>111.29599390545204</v>
      </c>
      <c r="AD18">
        <v>92.386914745626626</v>
      </c>
      <c r="AE18">
        <v>143.73694798941003</v>
      </c>
      <c r="AF18">
        <v>167.732187994269</v>
      </c>
      <c r="AG18">
        <v>239.2631860644006</v>
      </c>
      <c r="AH18">
        <v>170.08947276710217</v>
      </c>
      <c r="AI18">
        <v>118.67441086337402</v>
      </c>
      <c r="AJ18">
        <v>231.6017186465516</v>
      </c>
      <c r="AK18">
        <v>163.80422447052504</v>
      </c>
      <c r="AL18">
        <v>113.84086939728047</v>
      </c>
      <c r="AM18">
        <v>129.32354897951242</v>
      </c>
      <c r="AN18">
        <v>175.17460863262704</v>
      </c>
      <c r="AO18">
        <v>167.74396132864567</v>
      </c>
      <c r="AP18">
        <v>159.13921738244579</v>
      </c>
      <c r="AQ18">
        <v>173.68969322969158</v>
      </c>
      <c r="AR18">
        <v>166.96891768990079</v>
      </c>
      <c r="AS18">
        <v>215.90216476564578</v>
      </c>
      <c r="AT18">
        <v>75.459602005278555</v>
      </c>
      <c r="AU18">
        <v>143.03434910354292</v>
      </c>
      <c r="AV18">
        <v>186.26386568234895</v>
      </c>
      <c r="AW18">
        <v>173.90590977632891</v>
      </c>
      <c r="AX18">
        <v>155.93952731943665</v>
      </c>
      <c r="AY18">
        <v>130.51660727306134</v>
      </c>
      <c r="AZ18">
        <v>234.327374881597</v>
      </c>
      <c r="BA18">
        <v>194.20677657162557</v>
      </c>
      <c r="BB18">
        <v>137.54840584277181</v>
      </c>
      <c r="BC18">
        <v>251.55005872864947</v>
      </c>
      <c r="BD18">
        <v>225.50219124020956</v>
      </c>
      <c r="BE18">
        <v>156.84774005695905</v>
      </c>
      <c r="BF18">
        <v>153.20667791693003</v>
      </c>
      <c r="BG18">
        <v>155.69971408219422</v>
      </c>
      <c r="BH18">
        <v>170.63929406523593</v>
      </c>
      <c r="BI18">
        <v>187.42649786297522</v>
      </c>
      <c r="BJ18">
        <v>153.20229803231888</v>
      </c>
      <c r="BK18">
        <v>142.08834096207116</v>
      </c>
      <c r="BL18">
        <v>157.60851220438184</v>
      </c>
      <c r="BM18">
        <v>140.29813528705898</v>
      </c>
      <c r="BN18">
        <v>161.24738059930351</v>
      </c>
      <c r="BO18">
        <v>127.57646207583151</v>
      </c>
      <c r="BP18">
        <v>161.21695070234608</v>
      </c>
      <c r="BQ18">
        <v>132.12589118061837</v>
      </c>
      <c r="BR18">
        <v>139.03755830341393</v>
      </c>
      <c r="BS18">
        <v>125.75750752786631</v>
      </c>
      <c r="BT18">
        <v>175.60800888925343</v>
      </c>
      <c r="BU18">
        <v>139.39079032959742</v>
      </c>
      <c r="BV18">
        <v>159.98974452730468</v>
      </c>
      <c r="BW18">
        <v>145.08969321639111</v>
      </c>
      <c r="BX18">
        <v>320.09977537513942</v>
      </c>
      <c r="BY18">
        <v>330.69049917248037</v>
      </c>
      <c r="BZ18">
        <v>156.23117576291114</v>
      </c>
      <c r="CA18">
        <v>128.06953000589056</v>
      </c>
      <c r="CB18">
        <v>236.75652679709427</v>
      </c>
      <c r="CC18">
        <v>171.12401431730723</v>
      </c>
      <c r="CD18">
        <v>275.30272576992223</v>
      </c>
      <c r="CE18">
        <v>142.91226209271889</v>
      </c>
      <c r="CF18">
        <v>159.69507417377199</v>
      </c>
      <c r="CG18">
        <v>252.07863497825159</v>
      </c>
      <c r="CH18">
        <v>176.74389078718465</v>
      </c>
      <c r="CI18">
        <v>164.62511044990353</v>
      </c>
      <c r="CJ18">
        <v>191.65736344288959</v>
      </c>
      <c r="CK18">
        <v>169.43859739124079</v>
      </c>
      <c r="CL18">
        <v>175.88207529161758</v>
      </c>
      <c r="CM18">
        <v>173.99977828932018</v>
      </c>
      <c r="CN18">
        <v>199.85639237518609</v>
      </c>
      <c r="CO18">
        <v>146.93857064425833</v>
      </c>
      <c r="CP18">
        <v>128.68508316193058</v>
      </c>
      <c r="CQ18">
        <v>160.31268809019727</v>
      </c>
      <c r="CR18">
        <v>185.02923553402604</v>
      </c>
      <c r="CS18">
        <v>143.52453919243919</v>
      </c>
      <c r="CT18">
        <v>133.37572240924226</v>
      </c>
      <c r="CU18">
        <v>207.20105088788839</v>
      </c>
      <c r="CV18">
        <v>121.57665347717966</v>
      </c>
      <c r="CW18">
        <v>202.12447731591078</v>
      </c>
      <c r="CX18">
        <v>190.71330406895268</v>
      </c>
      <c r="CY18">
        <v>171.38391061475392</v>
      </c>
      <c r="CZ18">
        <v>189.19714929513177</v>
      </c>
      <c r="DA18">
        <v>128.3150431616591</v>
      </c>
      <c r="DB18">
        <v>129.48738125875803</v>
      </c>
      <c r="DC18">
        <v>100.27866728483394</v>
      </c>
      <c r="DD18">
        <v>166.15979600052719</v>
      </c>
      <c r="DE18">
        <v>134.31688725772253</v>
      </c>
      <c r="DF18">
        <v>229.9154555020047</v>
      </c>
      <c r="DG18">
        <v>252.99543197581301</v>
      </c>
      <c r="DH18">
        <v>146.08730017341443</v>
      </c>
      <c r="DI18">
        <v>256.2855912138005</v>
      </c>
      <c r="DJ18">
        <v>214.5950993140932</v>
      </c>
      <c r="DK18">
        <v>134.91879547616932</v>
      </c>
      <c r="DL18">
        <v>194.31666573869896</v>
      </c>
      <c r="DM18">
        <v>139.15581916386373</v>
      </c>
      <c r="DN18">
        <v>457.91359048705669</v>
      </c>
      <c r="DO18">
        <v>215.04621470392681</v>
      </c>
      <c r="DP18">
        <v>179.64346198059602</v>
      </c>
      <c r="DQ18">
        <v>118.26608683015338</v>
      </c>
      <c r="DR18">
        <v>216.32230901349311</v>
      </c>
      <c r="DS18">
        <v>222.0461731693859</v>
      </c>
      <c r="DT18">
        <v>172.70298601377954</v>
      </c>
      <c r="DU18">
        <v>138.18967020343098</v>
      </c>
      <c r="DV18">
        <v>130.42179594140879</v>
      </c>
      <c r="DW18">
        <v>216.77628037899211</v>
      </c>
      <c r="DX18">
        <v>128.08462943068238</v>
      </c>
      <c r="DY18">
        <v>153.60835549106159</v>
      </c>
      <c r="DZ18">
        <v>158.13210949792003</v>
      </c>
      <c r="EA18">
        <v>147.28689157219912</v>
      </c>
      <c r="EB18">
        <v>133.50051146758273</v>
      </c>
      <c r="EC18">
        <v>134.16199455640023</v>
      </c>
      <c r="ED18">
        <v>118.76900515177681</v>
      </c>
      <c r="EE18">
        <v>140.76459523004476</v>
      </c>
      <c r="EF18">
        <v>163.75348439740776</v>
      </c>
      <c r="EG18">
        <v>159.04696059861138</v>
      </c>
      <c r="EH18">
        <v>137.04959638233555</v>
      </c>
    </row>
    <row r="19" spans="1:138" x14ac:dyDescent="0.25">
      <c r="A19" t="s">
        <v>214</v>
      </c>
      <c r="B19">
        <v>16.6228015681559</v>
      </c>
      <c r="C19">
        <v>50.351532878392099</v>
      </c>
      <c r="D19">
        <v>58.296596085627016</v>
      </c>
      <c r="E19">
        <v>51.951117542475274</v>
      </c>
      <c r="F19">
        <v>80.924192497890616</v>
      </c>
      <c r="G19">
        <v>106.55327769732787</v>
      </c>
      <c r="H19">
        <v>59.873373848816669</v>
      </c>
      <c r="I19">
        <v>84.504520525876231</v>
      </c>
      <c r="J19">
        <v>71.339710611738781</v>
      </c>
      <c r="K19">
        <v>72.074724233466796</v>
      </c>
      <c r="L19">
        <v>54.248015237757819</v>
      </c>
      <c r="M19">
        <v>85.853156628746518</v>
      </c>
      <c r="N19">
        <v>65.301841087819383</v>
      </c>
      <c r="O19">
        <v>54.589928735432999</v>
      </c>
      <c r="P19">
        <v>14.821822601844506</v>
      </c>
      <c r="Q19">
        <v>36.551877414733376</v>
      </c>
      <c r="R19">
        <v>49.557228816465802</v>
      </c>
      <c r="S19">
        <v>58.695944101915316</v>
      </c>
      <c r="T19">
        <v>43.068464960504251</v>
      </c>
      <c r="U19">
        <v>47.034764001793704</v>
      </c>
      <c r="V19">
        <v>38.217263060125333</v>
      </c>
      <c r="W19">
        <v>51.296450879122133</v>
      </c>
      <c r="X19">
        <v>63.166116091492391</v>
      </c>
      <c r="Y19">
        <v>66.495319734287378</v>
      </c>
      <c r="Z19">
        <v>44.386337641691789</v>
      </c>
      <c r="AA19">
        <v>53.74788023908031</v>
      </c>
      <c r="AB19">
        <v>45.749402854113491</v>
      </c>
      <c r="AC19">
        <v>37.550629220020362</v>
      </c>
      <c r="AD19">
        <v>40.103125143177422</v>
      </c>
      <c r="AE19">
        <v>52.708697744594353</v>
      </c>
      <c r="AF19">
        <v>63.478517165184456</v>
      </c>
      <c r="AG19">
        <v>60.374859031876255</v>
      </c>
      <c r="AH19">
        <v>67.555264754742595</v>
      </c>
      <c r="AI19">
        <v>44.112839384272917</v>
      </c>
      <c r="AJ19">
        <v>100.44544527155199</v>
      </c>
      <c r="AK19">
        <v>62.182282750675967</v>
      </c>
      <c r="AL19">
        <v>55.182037241944634</v>
      </c>
      <c r="AM19">
        <v>40.661458752562694</v>
      </c>
      <c r="AN19">
        <v>80.950111045435563</v>
      </c>
      <c r="AO19">
        <v>72.508529070806176</v>
      </c>
      <c r="AP19">
        <v>72.711893131265569</v>
      </c>
      <c r="AQ19">
        <v>59.202330933935251</v>
      </c>
      <c r="AR19">
        <v>68.976889550471753</v>
      </c>
      <c r="AS19">
        <v>104.82897242591432</v>
      </c>
      <c r="AT19">
        <v>24.953699315190715</v>
      </c>
      <c r="AU19">
        <v>55.204162239508264</v>
      </c>
      <c r="AV19">
        <v>89.935845357125416</v>
      </c>
      <c r="AW19">
        <v>78.147120179120819</v>
      </c>
      <c r="AX19">
        <v>55.3893941351606</v>
      </c>
      <c r="AY19">
        <v>49.587104671716453</v>
      </c>
      <c r="AZ19">
        <v>90.711825220235923</v>
      </c>
      <c r="BA19">
        <v>65.005726308010892</v>
      </c>
      <c r="BB19">
        <v>58.612343800490564</v>
      </c>
      <c r="BC19">
        <v>116.43107728669051</v>
      </c>
      <c r="BD19">
        <v>81.505420129966666</v>
      </c>
      <c r="BE19">
        <v>44.670318184963428</v>
      </c>
      <c r="BF19">
        <v>49.356558980209336</v>
      </c>
      <c r="BG19">
        <v>55.574146121571566</v>
      </c>
      <c r="BH19">
        <v>78.20023826016174</v>
      </c>
      <c r="BI19">
        <v>78.301336459604627</v>
      </c>
      <c r="BJ19">
        <v>68.531296731971068</v>
      </c>
      <c r="BK19">
        <v>61.358207194047452</v>
      </c>
      <c r="BL19">
        <v>53.718694598566074</v>
      </c>
      <c r="BM19">
        <v>52.852400728959196</v>
      </c>
      <c r="BN19">
        <v>65.106647131109568</v>
      </c>
      <c r="BO19">
        <v>54.273484030393107</v>
      </c>
      <c r="BP19">
        <v>65.465343512194167</v>
      </c>
      <c r="BQ19">
        <v>54.974361434577503</v>
      </c>
      <c r="BR19">
        <v>56.457454355985988</v>
      </c>
      <c r="BS19">
        <v>55.064154655960238</v>
      </c>
      <c r="BT19">
        <v>70.351299951318069</v>
      </c>
      <c r="BU19">
        <v>57.59711694186236</v>
      </c>
      <c r="BV19">
        <v>72.898219818083234</v>
      </c>
      <c r="BW19">
        <v>64.272164482380589</v>
      </c>
      <c r="BX19">
        <v>77.578774359187477</v>
      </c>
      <c r="BY19">
        <v>77.778260908335284</v>
      </c>
      <c r="BZ19">
        <v>57.65590953757399</v>
      </c>
      <c r="CA19">
        <v>49.79294589998274</v>
      </c>
      <c r="CB19">
        <v>57.300369245345813</v>
      </c>
      <c r="CC19">
        <v>71.569619384592428</v>
      </c>
      <c r="CD19">
        <v>76.822136987591762</v>
      </c>
      <c r="CE19">
        <v>52.997140139993284</v>
      </c>
      <c r="CF19">
        <v>61.608186436434274</v>
      </c>
      <c r="CG19">
        <v>45.015917590828757</v>
      </c>
      <c r="CH19">
        <v>52.550799502031296</v>
      </c>
      <c r="CI19">
        <v>53.515246918727755</v>
      </c>
      <c r="CJ19">
        <v>82.63836287877821</v>
      </c>
      <c r="CK19">
        <v>60.117617253465419</v>
      </c>
      <c r="CL19">
        <v>82.152698598739974</v>
      </c>
      <c r="CM19">
        <v>64.912747803983081</v>
      </c>
      <c r="CN19">
        <v>87.957740489909796</v>
      </c>
      <c r="CO19">
        <v>46.157298602222347</v>
      </c>
      <c r="CP19">
        <v>42.93066874244542</v>
      </c>
      <c r="CQ19">
        <v>63.442980972121042</v>
      </c>
      <c r="CR19">
        <v>84.462772300391791</v>
      </c>
      <c r="CS19">
        <v>41.540683120578208</v>
      </c>
      <c r="CT19">
        <v>52.273499627452509</v>
      </c>
      <c r="CU19">
        <v>75.527564586688044</v>
      </c>
      <c r="CV19">
        <v>43.394859887541401</v>
      </c>
      <c r="CW19">
        <v>87.218268755727237</v>
      </c>
      <c r="CX19">
        <v>69.750957393983299</v>
      </c>
      <c r="CY19">
        <v>57.100686506300917</v>
      </c>
      <c r="CZ19">
        <v>64.838531062069976</v>
      </c>
      <c r="DA19">
        <v>40.185148234710169</v>
      </c>
      <c r="DB19">
        <v>28.710936392378819</v>
      </c>
      <c r="DC19">
        <v>28.356713315657078</v>
      </c>
      <c r="DD19">
        <v>68.597164890718602</v>
      </c>
      <c r="DE19">
        <v>44.810268078589729</v>
      </c>
      <c r="DF19">
        <v>53.898004935162575</v>
      </c>
      <c r="DG19">
        <v>72.996933453505818</v>
      </c>
      <c r="DH19">
        <v>62.670973158610359</v>
      </c>
      <c r="DI19">
        <v>88.391198695286818</v>
      </c>
      <c r="DJ19">
        <v>95.273517549117216</v>
      </c>
      <c r="DK19">
        <v>39.290064148293688</v>
      </c>
      <c r="DL19">
        <v>72.041446774209703</v>
      </c>
      <c r="DM19">
        <v>42.38177597158036</v>
      </c>
      <c r="DN19">
        <v>114.18401182411482</v>
      </c>
      <c r="DO19">
        <v>101.59520558211361</v>
      </c>
      <c r="DP19">
        <v>63.797161039472556</v>
      </c>
      <c r="DQ19">
        <v>26.832122535027402</v>
      </c>
      <c r="DR19">
        <v>85.97155581693346</v>
      </c>
      <c r="DS19">
        <v>57.28595785552875</v>
      </c>
      <c r="DT19">
        <v>67.153818129114512</v>
      </c>
      <c r="DU19">
        <v>46.828834485895307</v>
      </c>
      <c r="DV19">
        <v>32.818780805726497</v>
      </c>
      <c r="DW19">
        <v>93.184883508345308</v>
      </c>
      <c r="DX19">
        <v>24.272791945231159</v>
      </c>
      <c r="DY19">
        <v>43.22180273654994</v>
      </c>
      <c r="DZ19">
        <v>72.637497342395918</v>
      </c>
      <c r="EA19">
        <v>35.161246752020013</v>
      </c>
      <c r="EB19">
        <v>43.366607036162506</v>
      </c>
      <c r="EC19">
        <v>45.523776508227677</v>
      </c>
      <c r="ED19">
        <v>41.720524432089583</v>
      </c>
      <c r="EE19">
        <v>62.868897442552566</v>
      </c>
      <c r="EF19">
        <v>62.2769097975047</v>
      </c>
      <c r="EG19">
        <v>59.090348488904006</v>
      </c>
      <c r="EH19">
        <v>54.749985834349268</v>
      </c>
    </row>
    <row r="25" spans="1:138" x14ac:dyDescent="0.25">
      <c r="A25" t="s">
        <v>216</v>
      </c>
    </row>
    <row r="27" spans="1:138" x14ac:dyDescent="0.25">
      <c r="A27" t="s">
        <v>210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211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212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213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214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217</v>
      </c>
    </row>
    <row r="3" spans="1:2" x14ac:dyDescent="0.25">
      <c r="A3" t="s">
        <v>210</v>
      </c>
      <c r="B3" t="s">
        <v>218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219</v>
      </c>
    </row>
    <row r="3" spans="1:15" x14ac:dyDescent="0.25">
      <c r="A3" t="s">
        <v>13</v>
      </c>
      <c r="B3" t="s">
        <v>220</v>
      </c>
      <c r="C3" t="s">
        <v>221</v>
      </c>
      <c r="D3" t="s">
        <v>222</v>
      </c>
      <c r="E3" t="s">
        <v>223</v>
      </c>
      <c r="F3" t="s">
        <v>224</v>
      </c>
      <c r="G3" t="s">
        <v>225</v>
      </c>
      <c r="H3" t="s">
        <v>226</v>
      </c>
      <c r="I3" t="s">
        <v>227</v>
      </c>
      <c r="J3" t="s">
        <v>228</v>
      </c>
      <c r="K3" t="s">
        <v>229</v>
      </c>
      <c r="L3" t="s">
        <v>230</v>
      </c>
      <c r="M3" t="s">
        <v>231</v>
      </c>
      <c r="N3" t="s">
        <v>232</v>
      </c>
      <c r="O3" t="s">
        <v>233</v>
      </c>
    </row>
    <row r="4" spans="1:15" x14ac:dyDescent="0.25">
      <c r="A4" t="s">
        <v>234</v>
      </c>
      <c r="B4">
        <v>2440.9415973933001</v>
      </c>
      <c r="C4">
        <v>-2.5124099309022427</v>
      </c>
      <c r="D4">
        <v>-0.17657930187353155</v>
      </c>
      <c r="E4">
        <v>0.27040511552338375</v>
      </c>
      <c r="F4">
        <v>-4.5526322847892599E-3</v>
      </c>
      <c r="G4">
        <v>-1.9276434231795779E-2</v>
      </c>
      <c r="H4">
        <v>-31150.098740606481</v>
      </c>
      <c r="I4">
        <v>-14919.235825486167</v>
      </c>
      <c r="J4">
        <v>-347.76376488263156</v>
      </c>
      <c r="K4">
        <v>9.036448884396793E-2</v>
      </c>
      <c r="L4">
        <v>-2.3900680706884919E-2</v>
      </c>
      <c r="M4">
        <v>-148689.8223275537</v>
      </c>
      <c r="N4">
        <v>-33157.547863332969</v>
      </c>
      <c r="O4">
        <v>4323.3241741189904</v>
      </c>
    </row>
    <row r="5" spans="1:15" x14ac:dyDescent="0.25">
      <c r="A5" t="s">
        <v>235</v>
      </c>
      <c r="B5">
        <v>-4139.7157070103694</v>
      </c>
      <c r="C5">
        <v>4.2718827386630958</v>
      </c>
      <c r="D5">
        <v>0.30024004538456428</v>
      </c>
      <c r="E5">
        <v>-0.45977327634416576</v>
      </c>
      <c r="F5">
        <v>7.7408989009557843E-3</v>
      </c>
      <c r="G5">
        <v>3.2775967665519823E-2</v>
      </c>
      <c r="H5">
        <v>52964.911291311706</v>
      </c>
      <c r="I5">
        <v>25367.367487697717</v>
      </c>
      <c r="J5">
        <v>591.30717724917702</v>
      </c>
      <c r="K5">
        <v>4.148885627545635E-2</v>
      </c>
      <c r="L5">
        <v>7.4637982995609017E-2</v>
      </c>
      <c r="M5">
        <v>7401.1376410362864</v>
      </c>
      <c r="N5">
        <v>33889.792040212473</v>
      </c>
      <c r="O5">
        <v>-215.4565703756989</v>
      </c>
    </row>
    <row r="6" spans="1:15" x14ac:dyDescent="0.25">
      <c r="A6" t="s">
        <v>14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K6" t="s">
        <v>229</v>
      </c>
      <c r="L6" t="s">
        <v>230</v>
      </c>
      <c r="M6" t="s">
        <v>231</v>
      </c>
      <c r="N6" t="s">
        <v>232</v>
      </c>
      <c r="O6" t="s">
        <v>233</v>
      </c>
    </row>
    <row r="7" spans="1:15" x14ac:dyDescent="0.25">
      <c r="A7" t="s">
        <v>234</v>
      </c>
      <c r="B7">
        <v>-1089.5049713724857</v>
      </c>
      <c r="C7">
        <v>3.9879735281911293</v>
      </c>
      <c r="D7">
        <v>-0.51335979663635745</v>
      </c>
      <c r="E7">
        <v>2.3117375448055005E-2</v>
      </c>
      <c r="F7">
        <v>3.3588783652243916E-2</v>
      </c>
      <c r="G7">
        <v>1.276474457166024E-2</v>
      </c>
      <c r="H7">
        <v>17280.673137418387</v>
      </c>
      <c r="I7">
        <v>-8337.0719229294609</v>
      </c>
      <c r="J7">
        <v>334.53133266022553</v>
      </c>
      <c r="K7">
        <v>8.5582395933182426E-2</v>
      </c>
      <c r="L7">
        <v>-1.2564154714036678E-2</v>
      </c>
      <c r="M7">
        <v>-36520.212887949005</v>
      </c>
      <c r="N7">
        <v>-51730.410148979929</v>
      </c>
      <c r="O7">
        <v>3316.9951677584049</v>
      </c>
    </row>
    <row r="8" spans="1:15" x14ac:dyDescent="0.25">
      <c r="A8" t="s">
        <v>235</v>
      </c>
      <c r="B8">
        <v>-9197.1447465549118</v>
      </c>
      <c r="C8">
        <v>2.8123406632141421</v>
      </c>
      <c r="D8">
        <v>0.17998845390742199</v>
      </c>
      <c r="E8">
        <v>-0.95347829937046313</v>
      </c>
      <c r="F8">
        <v>-6.1875914258713881E-2</v>
      </c>
      <c r="G8">
        <v>0.13298901555161449</v>
      </c>
      <c r="H8">
        <v>25308.211966970259</v>
      </c>
      <c r="I8">
        <v>33338.323978338216</v>
      </c>
      <c r="J8">
        <v>2211.6512891529424</v>
      </c>
      <c r="K8">
        <v>-3.3894555169030838E-2</v>
      </c>
      <c r="L8">
        <v>0.13484861097087258</v>
      </c>
      <c r="M8">
        <v>-34321.558498655228</v>
      </c>
      <c r="N8">
        <v>9465.5705248595295</v>
      </c>
      <c r="O8">
        <v>3546.849234600289</v>
      </c>
    </row>
    <row r="9" spans="1:15" x14ac:dyDescent="0.25">
      <c r="A9" t="s">
        <v>15</v>
      </c>
      <c r="B9" t="s">
        <v>220</v>
      </c>
      <c r="C9" t="s">
        <v>221</v>
      </c>
      <c r="D9" t="s">
        <v>222</v>
      </c>
      <c r="E9" t="s">
        <v>223</v>
      </c>
      <c r="F9" t="s">
        <v>224</v>
      </c>
      <c r="G9" t="s">
        <v>225</v>
      </c>
      <c r="H9" t="s">
        <v>226</v>
      </c>
      <c r="I9" t="s">
        <v>227</v>
      </c>
      <c r="J9" t="s">
        <v>228</v>
      </c>
      <c r="K9" t="s">
        <v>229</v>
      </c>
      <c r="L9" t="s">
        <v>230</v>
      </c>
      <c r="M9" t="s">
        <v>231</v>
      </c>
      <c r="N9" t="s">
        <v>232</v>
      </c>
      <c r="O9" t="s">
        <v>233</v>
      </c>
    </row>
    <row r="10" spans="1:15" x14ac:dyDescent="0.25">
      <c r="A10" t="s">
        <v>234</v>
      </c>
      <c r="B10">
        <v>189.63191215848755</v>
      </c>
      <c r="C10">
        <v>0.32838893327955482</v>
      </c>
      <c r="D10">
        <v>-0.51965951831775115</v>
      </c>
      <c r="E10">
        <v>-0.19897325808157948</v>
      </c>
      <c r="F10">
        <v>8.5449156334110338E-3</v>
      </c>
      <c r="G10">
        <v>1.7455114880124177E-3</v>
      </c>
      <c r="H10">
        <v>2701.6114457164613</v>
      </c>
      <c r="I10">
        <v>-5877.7150505451054</v>
      </c>
      <c r="J10">
        <v>-61.568216672797647</v>
      </c>
      <c r="K10">
        <v>8.1440352877129307E-3</v>
      </c>
      <c r="L10">
        <v>-5.5729300038406876E-3</v>
      </c>
      <c r="M10">
        <v>14625.852030279515</v>
      </c>
      <c r="N10">
        <v>-7359.6723647540211</v>
      </c>
      <c r="O10">
        <v>-119.67213987867478</v>
      </c>
    </row>
    <row r="11" spans="1:15" x14ac:dyDescent="0.25">
      <c r="A11" t="s">
        <v>235</v>
      </c>
      <c r="B11">
        <v>-625.42738091977697</v>
      </c>
      <c r="C11">
        <v>0.20764101054274731</v>
      </c>
      <c r="D11">
        <v>9.6509671756481757E-2</v>
      </c>
      <c r="E11">
        <v>-0.66254513840375562</v>
      </c>
      <c r="F11">
        <v>-7.463659953974789E-3</v>
      </c>
      <c r="G11">
        <v>1.2270602972324234E-2</v>
      </c>
      <c r="H11">
        <v>-918.6046327035865</v>
      </c>
      <c r="I11">
        <v>2620.7419284930602</v>
      </c>
      <c r="J11">
        <v>136.47227564315813</v>
      </c>
      <c r="K11">
        <v>-6.8535944786817724E-3</v>
      </c>
      <c r="L11">
        <v>6.5364944521746167E-3</v>
      </c>
      <c r="M11">
        <v>-207.23252006008897</v>
      </c>
      <c r="N11">
        <v>998.12498448120004</v>
      </c>
      <c r="O11">
        <v>223.64812307550056</v>
      </c>
    </row>
    <row r="12" spans="1:15" x14ac:dyDescent="0.25">
      <c r="A12" t="s">
        <v>16</v>
      </c>
      <c r="B12" t="s">
        <v>220</v>
      </c>
      <c r="C12" t="s">
        <v>221</v>
      </c>
      <c r="D12" t="s">
        <v>222</v>
      </c>
      <c r="E12" t="s">
        <v>223</v>
      </c>
      <c r="F12" t="s">
        <v>224</v>
      </c>
      <c r="G12" t="s">
        <v>225</v>
      </c>
      <c r="H12" t="s">
        <v>226</v>
      </c>
      <c r="I12" t="s">
        <v>227</v>
      </c>
      <c r="J12" t="s">
        <v>228</v>
      </c>
      <c r="K12" t="s">
        <v>229</v>
      </c>
      <c r="L12" t="s">
        <v>230</v>
      </c>
      <c r="M12" t="s">
        <v>231</v>
      </c>
      <c r="N12" t="s">
        <v>232</v>
      </c>
      <c r="O12" t="s">
        <v>233</v>
      </c>
    </row>
    <row r="13" spans="1:15" x14ac:dyDescent="0.25">
      <c r="A13" t="s">
        <v>234</v>
      </c>
      <c r="B13">
        <v>-673.64231790694305</v>
      </c>
      <c r="C13">
        <v>2.6452030866512222</v>
      </c>
      <c r="D13">
        <v>-0.7265659803989396</v>
      </c>
      <c r="E13">
        <v>1.7617003406968812E-2</v>
      </c>
      <c r="F13">
        <v>2.162847983199119E-2</v>
      </c>
      <c r="G13">
        <v>8.2437523325697842E-4</v>
      </c>
      <c r="H13">
        <v>22450.462239519016</v>
      </c>
      <c r="I13">
        <v>-27993.564989551342</v>
      </c>
      <c r="J13">
        <v>127.94658699827096</v>
      </c>
      <c r="K13">
        <v>2.7078400648233969E-2</v>
      </c>
      <c r="L13">
        <v>-2.5195243034709831E-3</v>
      </c>
      <c r="M13">
        <v>-8697.9755658971462</v>
      </c>
      <c r="N13">
        <v>-29310.671936538354</v>
      </c>
      <c r="O13">
        <v>700.72079026184338</v>
      </c>
    </row>
    <row r="14" spans="1:15" x14ac:dyDescent="0.25">
      <c r="A14" t="s">
        <v>235</v>
      </c>
      <c r="B14">
        <v>-2722.1508801684668</v>
      </c>
      <c r="C14">
        <v>-1.0709877157340568</v>
      </c>
      <c r="D14">
        <v>0.2213312234092189</v>
      </c>
      <c r="E14">
        <v>-0.65953615722785686</v>
      </c>
      <c r="F14">
        <v>-2.8197717208960429E-2</v>
      </c>
      <c r="G14">
        <v>4.1641303388127937E-2</v>
      </c>
      <c r="H14">
        <v>-14780.59054762055</v>
      </c>
      <c r="I14">
        <v>15763.570210884789</v>
      </c>
      <c r="J14">
        <v>681.45110027692772</v>
      </c>
      <c r="K14">
        <v>-2.0855184792700224E-2</v>
      </c>
      <c r="L14">
        <v>5.8400732287410592E-2</v>
      </c>
      <c r="M14">
        <v>-13759.6971696196</v>
      </c>
      <c r="N14">
        <v>11633.759857745394</v>
      </c>
      <c r="O14">
        <v>754.63145660180544</v>
      </c>
    </row>
    <row r="15" spans="1:15" x14ac:dyDescent="0.25">
      <c r="A15" t="s">
        <v>17</v>
      </c>
      <c r="B15" t="s">
        <v>220</v>
      </c>
      <c r="C15" t="s">
        <v>221</v>
      </c>
      <c r="D15" t="s">
        <v>222</v>
      </c>
      <c r="E15" t="s">
        <v>223</v>
      </c>
      <c r="F15" t="s">
        <v>224</v>
      </c>
      <c r="G15" t="s">
        <v>225</v>
      </c>
      <c r="H15" t="s">
        <v>226</v>
      </c>
      <c r="I15" t="s">
        <v>227</v>
      </c>
      <c r="J15" t="s">
        <v>228</v>
      </c>
      <c r="K15" t="s">
        <v>229</v>
      </c>
      <c r="L15" t="s">
        <v>230</v>
      </c>
      <c r="M15" t="s">
        <v>231</v>
      </c>
      <c r="N15" t="s">
        <v>232</v>
      </c>
      <c r="O15" t="s">
        <v>233</v>
      </c>
    </row>
    <row r="16" spans="1:15" x14ac:dyDescent="0.25">
      <c r="A16" t="s">
        <v>234</v>
      </c>
      <c r="B16">
        <v>130.11565972703178</v>
      </c>
      <c r="C16">
        <v>1.578368945859817E-2</v>
      </c>
      <c r="D16">
        <v>-0.98510788649531722</v>
      </c>
      <c r="E16">
        <v>0.57182801192928023</v>
      </c>
      <c r="F16">
        <v>1.1005513513458252E-3</v>
      </c>
      <c r="G16">
        <v>1.2590024052874329E-3</v>
      </c>
      <c r="H16">
        <v>2311.2161442119441</v>
      </c>
      <c r="I16">
        <v>-863.76083960475239</v>
      </c>
      <c r="J16">
        <v>-38.608206414767125</v>
      </c>
      <c r="K16">
        <v>9.3789202539787484E-4</v>
      </c>
      <c r="L16">
        <v>-3.2985066122002225E-3</v>
      </c>
      <c r="M16">
        <v>5111.9302404013533</v>
      </c>
      <c r="N16">
        <v>-375.05073004435548</v>
      </c>
      <c r="O16">
        <v>-5.3294174997036805</v>
      </c>
    </row>
    <row r="17" spans="1:15" x14ac:dyDescent="0.25">
      <c r="A17" t="s">
        <v>235</v>
      </c>
      <c r="B17">
        <v>678.96756480629278</v>
      </c>
      <c r="C17">
        <v>-0.10127587235617337</v>
      </c>
      <c r="D17">
        <v>-5.2441780117999048E-2</v>
      </c>
      <c r="E17">
        <v>-1.1205715088282062</v>
      </c>
      <c r="F17">
        <v>4.5200343878235927E-4</v>
      </c>
      <c r="G17">
        <v>3.4997755150365959E-3</v>
      </c>
      <c r="H17">
        <v>2545.7809894387569</v>
      </c>
      <c r="I17">
        <v>-4292.8944003480929</v>
      </c>
      <c r="J17">
        <v>-155.47829126375382</v>
      </c>
      <c r="K17">
        <v>-1.0424481018684005E-3</v>
      </c>
      <c r="L17">
        <v>3.75907934401992E-3</v>
      </c>
      <c r="M17">
        <v>8640.1560829975115</v>
      </c>
      <c r="N17">
        <v>-1069.768368729005</v>
      </c>
      <c r="O17">
        <v>-203.6351251609322</v>
      </c>
    </row>
    <row r="18" spans="1:15" x14ac:dyDescent="0.25">
      <c r="A18" t="s">
        <v>18</v>
      </c>
      <c r="B18" t="s">
        <v>220</v>
      </c>
      <c r="C18" t="s">
        <v>221</v>
      </c>
      <c r="D18" t="s">
        <v>222</v>
      </c>
      <c r="E18" t="s">
        <v>223</v>
      </c>
      <c r="F18" t="s">
        <v>224</v>
      </c>
      <c r="G18" t="s">
        <v>225</v>
      </c>
      <c r="H18" t="s">
        <v>226</v>
      </c>
      <c r="I18" t="s">
        <v>227</v>
      </c>
      <c r="J18" t="s">
        <v>228</v>
      </c>
      <c r="K18" t="s">
        <v>229</v>
      </c>
      <c r="L18" t="s">
        <v>230</v>
      </c>
      <c r="M18" t="s">
        <v>231</v>
      </c>
      <c r="N18" t="s">
        <v>232</v>
      </c>
      <c r="O18" t="s">
        <v>233</v>
      </c>
    </row>
    <row r="19" spans="1:15" x14ac:dyDescent="0.25">
      <c r="A19" t="s">
        <v>234</v>
      </c>
      <c r="B19">
        <v>-210.05597365742349</v>
      </c>
      <c r="C19">
        <v>0.10232032493811706</v>
      </c>
      <c r="D19">
        <v>-1.0511640357062155</v>
      </c>
      <c r="E19">
        <v>-1.5821284119877627E-2</v>
      </c>
      <c r="F19">
        <v>1.2972942928957362E-4</v>
      </c>
      <c r="G19">
        <v>6.7062439783693818E-4</v>
      </c>
      <c r="H19">
        <v>632.77878457121813</v>
      </c>
      <c r="I19">
        <v>771.75624272571804</v>
      </c>
      <c r="J19">
        <v>44.664888269624946</v>
      </c>
      <c r="K19">
        <v>2.5408218037042724E-4</v>
      </c>
      <c r="L19">
        <v>7.4775389733053137E-5</v>
      </c>
      <c r="M19">
        <v>-2328.687575307616</v>
      </c>
      <c r="N19">
        <v>472.49817549828595</v>
      </c>
      <c r="O19">
        <v>75.390113784818098</v>
      </c>
    </row>
    <row r="20" spans="1:15" x14ac:dyDescent="0.25">
      <c r="A20" t="s">
        <v>235</v>
      </c>
      <c r="B20">
        <v>-366.77430692667326</v>
      </c>
      <c r="C20">
        <v>0.12657373830553023</v>
      </c>
      <c r="D20">
        <v>-7.6403609198640199E-2</v>
      </c>
      <c r="E20">
        <v>-1.0343578866115695</v>
      </c>
      <c r="F20">
        <v>-9.3873783636291657E-4</v>
      </c>
      <c r="G20">
        <v>2.198673436594697E-4</v>
      </c>
      <c r="H20">
        <v>949.68034296447854</v>
      </c>
      <c r="I20">
        <v>2305.2093346060237</v>
      </c>
      <c r="J20">
        <v>84.346437666926164</v>
      </c>
      <c r="K20">
        <v>-6.6527454516001304E-4</v>
      </c>
      <c r="L20">
        <v>-9.0618670618159737E-5</v>
      </c>
      <c r="M20">
        <v>1276.5528527105027</v>
      </c>
      <c r="N20">
        <v>716.97655783079324</v>
      </c>
      <c r="O20">
        <v>58.085475737001786</v>
      </c>
    </row>
    <row r="21" spans="1:15" x14ac:dyDescent="0.25">
      <c r="A21" t="s">
        <v>19</v>
      </c>
      <c r="B21" t="s">
        <v>220</v>
      </c>
      <c r="C21" t="s">
        <v>221</v>
      </c>
      <c r="D21" t="s">
        <v>222</v>
      </c>
      <c r="E21" t="s">
        <v>223</v>
      </c>
      <c r="F21" t="s">
        <v>224</v>
      </c>
      <c r="G21" t="s">
        <v>225</v>
      </c>
      <c r="H21" t="s">
        <v>226</v>
      </c>
      <c r="I21" t="s">
        <v>227</v>
      </c>
      <c r="J21" t="s">
        <v>228</v>
      </c>
      <c r="K21" t="s">
        <v>229</v>
      </c>
      <c r="L21" t="s">
        <v>230</v>
      </c>
      <c r="M21" t="s">
        <v>231</v>
      </c>
      <c r="N21" t="s">
        <v>232</v>
      </c>
      <c r="O21" t="s">
        <v>233</v>
      </c>
    </row>
    <row r="22" spans="1:15" x14ac:dyDescent="0.25">
      <c r="A22" t="s">
        <v>234</v>
      </c>
      <c r="B22">
        <v>-47206.965545343635</v>
      </c>
      <c r="C22">
        <v>-19.317653388911804</v>
      </c>
      <c r="D22">
        <v>-0.63267326743077446</v>
      </c>
      <c r="E22">
        <v>-0.11610029452368847</v>
      </c>
      <c r="F22">
        <v>6.1649439954863494E-2</v>
      </c>
      <c r="G22">
        <v>4.0295904034512754E-2</v>
      </c>
      <c r="H22">
        <v>71858.126308168386</v>
      </c>
      <c r="I22">
        <v>-51939.530810692886</v>
      </c>
      <c r="J22">
        <v>10826.847113252934</v>
      </c>
      <c r="K22">
        <v>0.16788917896434266</v>
      </c>
      <c r="L22">
        <v>-2.6889565899227884E-2</v>
      </c>
      <c r="M22">
        <v>130385.00320812064</v>
      </c>
      <c r="N22">
        <v>-43732.465836129857</v>
      </c>
      <c r="O22">
        <v>10453.561428412853</v>
      </c>
    </row>
    <row r="23" spans="1:15" x14ac:dyDescent="0.25">
      <c r="A23" t="s">
        <v>235</v>
      </c>
      <c r="B23">
        <v>-10758.708996778036</v>
      </c>
      <c r="C23">
        <v>-19.217477882919969</v>
      </c>
      <c r="D23">
        <v>7.6149829184281759E-2</v>
      </c>
      <c r="E23">
        <v>-0.62278066184623193</v>
      </c>
      <c r="F23">
        <v>-4.2174193653007348E-2</v>
      </c>
      <c r="G23">
        <v>0.1370218765336243</v>
      </c>
      <c r="H23">
        <v>14186.614990995949</v>
      </c>
      <c r="I23">
        <v>-28324.915462192228</v>
      </c>
      <c r="J23">
        <v>2496.9579586193013</v>
      </c>
      <c r="K23">
        <v>-5.7501824202286209E-2</v>
      </c>
      <c r="L23">
        <v>0.22226393449828352</v>
      </c>
      <c r="M23">
        <v>65831.594876596399</v>
      </c>
      <c r="N23">
        <v>-1118.618297870212</v>
      </c>
      <c r="O23">
        <v>-4853.5031659036786</v>
      </c>
    </row>
    <row r="24" spans="1:15" x14ac:dyDescent="0.25">
      <c r="A24" t="s">
        <v>20</v>
      </c>
      <c r="B24" t="s">
        <v>220</v>
      </c>
      <c r="C24" t="s">
        <v>221</v>
      </c>
      <c r="D24" t="s">
        <v>222</v>
      </c>
      <c r="E24" t="s">
        <v>223</v>
      </c>
      <c r="F24" t="s">
        <v>224</v>
      </c>
      <c r="G24" t="s">
        <v>225</v>
      </c>
      <c r="H24" t="s">
        <v>226</v>
      </c>
      <c r="I24" t="s">
        <v>227</v>
      </c>
      <c r="J24" t="s">
        <v>228</v>
      </c>
      <c r="K24" t="s">
        <v>229</v>
      </c>
      <c r="L24" t="s">
        <v>230</v>
      </c>
      <c r="M24" t="s">
        <v>231</v>
      </c>
      <c r="N24" t="s">
        <v>232</v>
      </c>
      <c r="O24" t="s">
        <v>233</v>
      </c>
    </row>
    <row r="25" spans="1:15" x14ac:dyDescent="0.25">
      <c r="A25" t="s">
        <v>234</v>
      </c>
      <c r="B25">
        <v>-161.7627929826474</v>
      </c>
      <c r="C25">
        <v>0.84310475180782274</v>
      </c>
      <c r="D25">
        <v>-0.81470281880708817</v>
      </c>
      <c r="E25">
        <v>-0.11234705893061452</v>
      </c>
      <c r="F25">
        <v>3.954275263703109E-5</v>
      </c>
      <c r="G25">
        <v>-2.1046794235502152E-3</v>
      </c>
      <c r="H25">
        <v>1727.8521853282141</v>
      </c>
      <c r="I25">
        <v>-550.20567227892798</v>
      </c>
      <c r="J25">
        <v>37.944284916303502</v>
      </c>
      <c r="K25">
        <v>5.186202631634846E-3</v>
      </c>
      <c r="L25">
        <v>-6.661058518077366E-4</v>
      </c>
      <c r="M25">
        <v>-3335.8375630051814</v>
      </c>
      <c r="N25">
        <v>-795.49919006578375</v>
      </c>
      <c r="O25">
        <v>116.47421145937572</v>
      </c>
    </row>
    <row r="26" spans="1:15" x14ac:dyDescent="0.25">
      <c r="A26" t="s">
        <v>235</v>
      </c>
      <c r="B26">
        <v>-251.8232252456375</v>
      </c>
      <c r="C26">
        <v>0.76654526245649857</v>
      </c>
      <c r="D26">
        <v>1.1274549805249043E-2</v>
      </c>
      <c r="E26">
        <v>-1.0028280042115196</v>
      </c>
      <c r="F26">
        <v>-2.6705954604164103E-3</v>
      </c>
      <c r="G26">
        <v>1.1841538638607146E-3</v>
      </c>
      <c r="H26">
        <v>1358.0507931054942</v>
      </c>
      <c r="I26">
        <v>210.49494592761465</v>
      </c>
      <c r="J26">
        <v>57.428357677418497</v>
      </c>
      <c r="K26">
        <v>-1.03522090763938E-3</v>
      </c>
      <c r="L26">
        <v>3.2622410045569294E-3</v>
      </c>
      <c r="M26">
        <v>1626.6389501241008</v>
      </c>
      <c r="N26">
        <v>-1267.8590763838056</v>
      </c>
      <c r="O26">
        <v>7.5931194559051356</v>
      </c>
    </row>
    <row r="27" spans="1:15" x14ac:dyDescent="0.25">
      <c r="A27" t="s">
        <v>21</v>
      </c>
      <c r="B27" t="s">
        <v>220</v>
      </c>
      <c r="C27" t="s">
        <v>221</v>
      </c>
      <c r="D27" t="s">
        <v>222</v>
      </c>
      <c r="E27" t="s">
        <v>223</v>
      </c>
      <c r="F27" t="s">
        <v>224</v>
      </c>
      <c r="G27" t="s">
        <v>225</v>
      </c>
      <c r="H27" t="s">
        <v>226</v>
      </c>
      <c r="I27" t="s">
        <v>227</v>
      </c>
      <c r="J27" t="s">
        <v>228</v>
      </c>
      <c r="K27" t="s">
        <v>229</v>
      </c>
      <c r="L27" t="s">
        <v>230</v>
      </c>
      <c r="M27" t="s">
        <v>231</v>
      </c>
      <c r="N27" t="s">
        <v>232</v>
      </c>
      <c r="O27" t="s">
        <v>233</v>
      </c>
    </row>
    <row r="28" spans="1:15" x14ac:dyDescent="0.25">
      <c r="A28" t="s">
        <v>234</v>
      </c>
      <c r="B28">
        <v>-788.72078197452061</v>
      </c>
      <c r="C28">
        <v>4.683576251162525</v>
      </c>
      <c r="D28">
        <v>-0.76014744486421792</v>
      </c>
      <c r="E28">
        <v>5.4783290078200993E-2</v>
      </c>
      <c r="F28">
        <v>1.3080952396227937E-2</v>
      </c>
      <c r="G28">
        <v>4.9064770591629135E-3</v>
      </c>
      <c r="H28">
        <v>17200.537005623988</v>
      </c>
      <c r="I28">
        <v>4513.8742104457497</v>
      </c>
      <c r="J28">
        <v>84.850090751087961</v>
      </c>
      <c r="K28">
        <v>2.3296330864992502E-2</v>
      </c>
      <c r="L28">
        <v>-4.4493785831685416E-3</v>
      </c>
      <c r="M28">
        <v>2045.354252071731</v>
      </c>
      <c r="N28">
        <v>8887.5290877102325</v>
      </c>
      <c r="O28">
        <v>623.86288473563866</v>
      </c>
    </row>
    <row r="29" spans="1:15" x14ac:dyDescent="0.25">
      <c r="A29" t="s">
        <v>235</v>
      </c>
      <c r="B29">
        <v>-2434.2349982640139</v>
      </c>
      <c r="C29">
        <v>3.96991772745577</v>
      </c>
      <c r="D29">
        <v>-6.8364361561975395E-2</v>
      </c>
      <c r="E29">
        <v>-0.79486971065320267</v>
      </c>
      <c r="F29">
        <v>-9.795397430453115E-3</v>
      </c>
      <c r="G29">
        <v>3.3127661557288128E-2</v>
      </c>
      <c r="H29">
        <v>9796.3525300752117</v>
      </c>
      <c r="I29">
        <v>30321.207727371861</v>
      </c>
      <c r="J29">
        <v>443.16980355964915</v>
      </c>
      <c r="K29">
        <v>-5.5057629981950466E-3</v>
      </c>
      <c r="L29">
        <v>2.9959065972581349E-2</v>
      </c>
      <c r="M29">
        <v>-20285.651698550522</v>
      </c>
      <c r="N29">
        <v>6879.2177459050463</v>
      </c>
      <c r="O29">
        <v>1447.8028101258074</v>
      </c>
    </row>
    <row r="30" spans="1:15" x14ac:dyDescent="0.25">
      <c r="A30" t="s">
        <v>22</v>
      </c>
      <c r="B30" t="s">
        <v>220</v>
      </c>
      <c r="C30" t="s">
        <v>221</v>
      </c>
      <c r="D30" t="s">
        <v>222</v>
      </c>
      <c r="E30" t="s">
        <v>223</v>
      </c>
      <c r="F30" t="s">
        <v>224</v>
      </c>
      <c r="G30" t="s">
        <v>225</v>
      </c>
      <c r="H30" t="s">
        <v>226</v>
      </c>
      <c r="I30" t="s">
        <v>227</v>
      </c>
      <c r="J30" t="s">
        <v>228</v>
      </c>
      <c r="K30" t="s">
        <v>229</v>
      </c>
      <c r="L30" t="s">
        <v>230</v>
      </c>
      <c r="M30" t="s">
        <v>231</v>
      </c>
      <c r="N30" t="s">
        <v>232</v>
      </c>
      <c r="O30" t="s">
        <v>233</v>
      </c>
    </row>
    <row r="31" spans="1:15" x14ac:dyDescent="0.25">
      <c r="A31" t="s">
        <v>234</v>
      </c>
      <c r="B31">
        <v>51.089451462973798</v>
      </c>
      <c r="C31">
        <v>0.33986446688699889</v>
      </c>
      <c r="D31">
        <v>-0.9227957963082194</v>
      </c>
      <c r="E31">
        <v>0.13955313042414935</v>
      </c>
      <c r="F31">
        <v>7.2206605121586855E-3</v>
      </c>
      <c r="G31">
        <v>9.9908047849719028E-4</v>
      </c>
      <c r="H31">
        <v>2391.1605032970328</v>
      </c>
      <c r="I31">
        <v>1481.1323390379075</v>
      </c>
      <c r="J31">
        <v>-25.903477967617437</v>
      </c>
      <c r="K31">
        <v>4.3716798025003742E-3</v>
      </c>
      <c r="L31">
        <v>3.2125835160035955E-4</v>
      </c>
      <c r="M31">
        <v>-1359.5275174800213</v>
      </c>
      <c r="N31">
        <v>730.61951199477892</v>
      </c>
      <c r="O31">
        <v>61.227350834616011</v>
      </c>
    </row>
    <row r="32" spans="1:15" x14ac:dyDescent="0.25">
      <c r="A32" t="s">
        <v>235</v>
      </c>
      <c r="B32">
        <v>258.43557612526115</v>
      </c>
      <c r="C32">
        <v>0.4428739862021871</v>
      </c>
      <c r="D32">
        <v>0.32242260998647926</v>
      </c>
      <c r="E32">
        <v>-0.99517573619343946</v>
      </c>
      <c r="F32">
        <v>2.0217366367700066E-3</v>
      </c>
      <c r="G32">
        <v>1.7856529484348094E-3</v>
      </c>
      <c r="H32">
        <v>1296.9902203877666</v>
      </c>
      <c r="I32">
        <v>-1329.5891922691826</v>
      </c>
      <c r="J32">
        <v>-63.768171174188744</v>
      </c>
      <c r="K32">
        <v>7.3361825149179062E-4</v>
      </c>
      <c r="L32">
        <v>3.8807781820841053E-3</v>
      </c>
      <c r="M32">
        <v>4025.8556406810094</v>
      </c>
      <c r="N32">
        <v>-955.02192154792658</v>
      </c>
      <c r="O32">
        <v>-15.522755159371457</v>
      </c>
    </row>
    <row r="33" spans="1:15" x14ac:dyDescent="0.25">
      <c r="A33" t="s">
        <v>23</v>
      </c>
      <c r="B33" t="s">
        <v>220</v>
      </c>
      <c r="C33" t="s">
        <v>221</v>
      </c>
      <c r="D33" t="s">
        <v>222</v>
      </c>
      <c r="E33" t="s">
        <v>223</v>
      </c>
      <c r="F33" t="s">
        <v>224</v>
      </c>
      <c r="G33" t="s">
        <v>225</v>
      </c>
      <c r="H33" t="s">
        <v>226</v>
      </c>
      <c r="I33" t="s">
        <v>227</v>
      </c>
      <c r="J33" t="s">
        <v>228</v>
      </c>
      <c r="K33" t="s">
        <v>229</v>
      </c>
      <c r="L33" t="s">
        <v>230</v>
      </c>
      <c r="M33" t="s">
        <v>231</v>
      </c>
      <c r="N33" t="s">
        <v>232</v>
      </c>
      <c r="O33" t="s">
        <v>233</v>
      </c>
    </row>
    <row r="34" spans="1:15" x14ac:dyDescent="0.25">
      <c r="A34" t="s">
        <v>234</v>
      </c>
      <c r="B34">
        <v>-4170.8676806139547</v>
      </c>
      <c r="C34">
        <v>-0.1717547505442969</v>
      </c>
      <c r="D34">
        <v>-0.60643921699172898</v>
      </c>
      <c r="E34">
        <v>4.5711316846611671E-2</v>
      </c>
      <c r="F34">
        <v>-2.1423216915428776E-4</v>
      </c>
      <c r="G34">
        <v>1.0933515919840861E-2</v>
      </c>
      <c r="H34">
        <v>-5435.940419527089</v>
      </c>
      <c r="I34">
        <v>2445.3810637804486</v>
      </c>
      <c r="J34">
        <v>1014.7421857492516</v>
      </c>
      <c r="K34">
        <v>3.7186549902347904E-2</v>
      </c>
      <c r="L34">
        <v>-1.902210734799497E-2</v>
      </c>
      <c r="M34">
        <v>5536.6452334532623</v>
      </c>
      <c r="N34">
        <v>-12015.651945791664</v>
      </c>
      <c r="O34">
        <v>1195.9115584144645</v>
      </c>
    </row>
    <row r="35" spans="1:15" x14ac:dyDescent="0.25">
      <c r="A35" t="s">
        <v>235</v>
      </c>
      <c r="B35">
        <v>-178.97180055418758</v>
      </c>
      <c r="C35">
        <v>-2.317758500830386</v>
      </c>
      <c r="D35">
        <v>0.173320824947164</v>
      </c>
      <c r="E35">
        <v>-0.64843170060303135</v>
      </c>
      <c r="F35">
        <v>-3.2561250790830713E-2</v>
      </c>
      <c r="G35">
        <v>5.8137391102786484E-2</v>
      </c>
      <c r="H35">
        <v>-2169.6621189665639</v>
      </c>
      <c r="I35">
        <v>-8901.9621456751374</v>
      </c>
      <c r="J35">
        <v>71.461558483278623</v>
      </c>
      <c r="K35">
        <v>-1.2848942841016136E-2</v>
      </c>
      <c r="L35">
        <v>6.5392614978613636E-2</v>
      </c>
      <c r="M35">
        <v>7154.6043575689</v>
      </c>
      <c r="N35">
        <v>350.20487349282433</v>
      </c>
      <c r="O35">
        <v>153.55264435960231</v>
      </c>
    </row>
    <row r="36" spans="1:15" x14ac:dyDescent="0.25">
      <c r="A36" t="s">
        <v>24</v>
      </c>
      <c r="B36" t="s">
        <v>220</v>
      </c>
      <c r="C36" t="s">
        <v>221</v>
      </c>
      <c r="D36" t="s">
        <v>222</v>
      </c>
      <c r="E36" t="s">
        <v>223</v>
      </c>
      <c r="F36" t="s">
        <v>224</v>
      </c>
      <c r="G36" t="s">
        <v>225</v>
      </c>
      <c r="H36" t="s">
        <v>226</v>
      </c>
      <c r="I36" t="s">
        <v>227</v>
      </c>
      <c r="J36" t="s">
        <v>228</v>
      </c>
      <c r="K36" t="s">
        <v>229</v>
      </c>
      <c r="L36" t="s">
        <v>230</v>
      </c>
      <c r="M36" t="s">
        <v>231</v>
      </c>
      <c r="N36" t="s">
        <v>232</v>
      </c>
      <c r="O36" t="s">
        <v>233</v>
      </c>
    </row>
    <row r="37" spans="1:15" x14ac:dyDescent="0.25">
      <c r="A37" t="s">
        <v>234</v>
      </c>
      <c r="B37">
        <v>340.87172725442116</v>
      </c>
      <c r="C37">
        <v>-0.51463443449112134</v>
      </c>
      <c r="D37">
        <v>-0.89589859304922437</v>
      </c>
      <c r="E37">
        <v>-7.8412846972580885E-3</v>
      </c>
      <c r="F37">
        <v>2.1069158759487592E-2</v>
      </c>
      <c r="G37">
        <v>-4.1581183242775828E-3</v>
      </c>
      <c r="H37">
        <v>8431.4946096502899</v>
      </c>
      <c r="I37">
        <v>-463.07485446567352</v>
      </c>
      <c r="J37">
        <v>-82.168775205187856</v>
      </c>
      <c r="K37">
        <v>2.8079114576747194E-2</v>
      </c>
      <c r="L37">
        <v>-1.017296332357206E-2</v>
      </c>
      <c r="M37">
        <v>1816.5864858730138</v>
      </c>
      <c r="N37">
        <v>460.66037401429412</v>
      </c>
      <c r="O37">
        <v>48.630718511422195</v>
      </c>
    </row>
    <row r="38" spans="1:15" x14ac:dyDescent="0.25">
      <c r="A38" t="s">
        <v>235</v>
      </c>
      <c r="B38">
        <v>-924.84616826129468</v>
      </c>
      <c r="C38">
        <v>-0.84724164477826724</v>
      </c>
      <c r="D38">
        <v>2.0747629693354752E-2</v>
      </c>
      <c r="E38">
        <v>-0.8750679178114944</v>
      </c>
      <c r="F38">
        <v>-3.4247163323313658E-2</v>
      </c>
      <c r="G38">
        <v>4.3255054779733709E-2</v>
      </c>
      <c r="H38">
        <v>9828.5064018330449</v>
      </c>
      <c r="I38">
        <v>2473.4560215973816</v>
      </c>
      <c r="J38">
        <v>212.54178254132489</v>
      </c>
      <c r="K38">
        <v>-2.346598261379261E-2</v>
      </c>
      <c r="L38">
        <v>2.7741008832790334E-2</v>
      </c>
      <c r="M38">
        <v>4129.0910750083312</v>
      </c>
      <c r="N38">
        <v>3072.3312650572871</v>
      </c>
      <c r="O38">
        <v>251.8193948322795</v>
      </c>
    </row>
    <row r="39" spans="1:15" x14ac:dyDescent="0.25">
      <c r="A39" t="s">
        <v>25</v>
      </c>
      <c r="B39" t="s">
        <v>220</v>
      </c>
      <c r="C39" t="s">
        <v>221</v>
      </c>
      <c r="D39" t="s">
        <v>222</v>
      </c>
      <c r="E39" t="s">
        <v>223</v>
      </c>
      <c r="F39" t="s">
        <v>224</v>
      </c>
      <c r="G39" t="s">
        <v>225</v>
      </c>
      <c r="H39" t="s">
        <v>226</v>
      </c>
      <c r="I39" t="s">
        <v>227</v>
      </c>
      <c r="J39" t="s">
        <v>228</v>
      </c>
      <c r="K39" t="s">
        <v>229</v>
      </c>
      <c r="L39" t="s">
        <v>230</v>
      </c>
      <c r="M39" t="s">
        <v>231</v>
      </c>
      <c r="N39" t="s">
        <v>232</v>
      </c>
      <c r="O39" t="s">
        <v>233</v>
      </c>
    </row>
    <row r="40" spans="1:15" x14ac:dyDescent="0.25">
      <c r="A40" t="s">
        <v>234</v>
      </c>
      <c r="B40">
        <v>-17786.168673495278</v>
      </c>
      <c r="C40">
        <v>6.624104547133717</v>
      </c>
      <c r="D40">
        <v>-0.67320680374441366</v>
      </c>
      <c r="E40">
        <v>-0.26772149502579629</v>
      </c>
      <c r="F40">
        <v>6.7676308889913481E-2</v>
      </c>
      <c r="G40">
        <v>4.9281989715950818E-2</v>
      </c>
      <c r="H40">
        <v>52462.625882234315</v>
      </c>
      <c r="I40">
        <v>-63827.17409264874</v>
      </c>
      <c r="J40">
        <v>4610.475569794743</v>
      </c>
      <c r="K40">
        <v>0.16083818323167556</v>
      </c>
      <c r="L40">
        <v>-8.461797346851558E-3</v>
      </c>
      <c r="M40">
        <v>-7919.8021805094249</v>
      </c>
      <c r="N40">
        <v>-39719.077652990469</v>
      </c>
      <c r="O40">
        <v>-999.12529150305829</v>
      </c>
    </row>
    <row r="41" spans="1:15" x14ac:dyDescent="0.25">
      <c r="A41" t="s">
        <v>235</v>
      </c>
      <c r="B41">
        <v>-13677.260826347459</v>
      </c>
      <c r="C41">
        <v>5.5055333118902041</v>
      </c>
      <c r="D41">
        <v>4.5643024537349142E-2</v>
      </c>
      <c r="E41">
        <v>-1.0532177054234466</v>
      </c>
      <c r="F41">
        <v>-6.9376347691864404E-2</v>
      </c>
      <c r="G41">
        <v>0.1983128142888114</v>
      </c>
      <c r="H41">
        <v>-11120.860508554373</v>
      </c>
      <c r="I41">
        <v>-17090.041123107203</v>
      </c>
      <c r="J41">
        <v>3828.8745015241093</v>
      </c>
      <c r="K41">
        <v>-3.5604065845432575E-2</v>
      </c>
      <c r="L41">
        <v>0.23541290832995973</v>
      </c>
      <c r="M41">
        <v>-12661.251096322776</v>
      </c>
      <c r="N41">
        <v>8273.8671933500591</v>
      </c>
      <c r="O41">
        <v>-2245.6329740000588</v>
      </c>
    </row>
    <row r="42" spans="1:15" x14ac:dyDescent="0.25">
      <c r="A42" t="s">
        <v>26</v>
      </c>
      <c r="B42" t="s">
        <v>220</v>
      </c>
      <c r="C42" t="s">
        <v>221</v>
      </c>
      <c r="D42" t="s">
        <v>222</v>
      </c>
      <c r="E42" t="s">
        <v>223</v>
      </c>
      <c r="F42" t="s">
        <v>224</v>
      </c>
      <c r="G42" t="s">
        <v>225</v>
      </c>
      <c r="H42" t="s">
        <v>226</v>
      </c>
      <c r="I42" t="s">
        <v>227</v>
      </c>
      <c r="J42" t="s">
        <v>228</v>
      </c>
      <c r="K42" t="s">
        <v>229</v>
      </c>
      <c r="L42" t="s">
        <v>230</v>
      </c>
      <c r="M42" t="s">
        <v>231</v>
      </c>
      <c r="N42" t="s">
        <v>232</v>
      </c>
      <c r="O42" t="s">
        <v>233</v>
      </c>
    </row>
    <row r="43" spans="1:15" x14ac:dyDescent="0.25">
      <c r="A43" t="s">
        <v>234</v>
      </c>
      <c r="B43">
        <v>-3031.4662216146462</v>
      </c>
      <c r="C43">
        <v>1.6886787131151775</v>
      </c>
      <c r="D43">
        <v>-0.623076878030149</v>
      </c>
      <c r="E43">
        <v>-5.5578215726592106E-2</v>
      </c>
      <c r="F43">
        <v>6.8567723595226934E-2</v>
      </c>
      <c r="G43">
        <v>2.4457575473978636E-2</v>
      </c>
      <c r="H43">
        <v>20730.110384940421</v>
      </c>
      <c r="I43">
        <v>-20826.941431762127</v>
      </c>
      <c r="J43">
        <v>586.28442861203916</v>
      </c>
      <c r="K43">
        <v>0.15078095575931166</v>
      </c>
      <c r="L43">
        <v>5.3645393285586913E-3</v>
      </c>
      <c r="M43">
        <v>25308.046715594919</v>
      </c>
      <c r="N43">
        <v>-8523.8834286814053</v>
      </c>
      <c r="O43">
        <v>403.69034624595338</v>
      </c>
    </row>
    <row r="44" spans="1:15" x14ac:dyDescent="0.25">
      <c r="A44" t="s">
        <v>235</v>
      </c>
      <c r="B44">
        <v>-1489.0708566054675</v>
      </c>
      <c r="C44">
        <v>-0.52015802875120976</v>
      </c>
      <c r="D44">
        <v>0.29542688275183376</v>
      </c>
      <c r="E44">
        <v>-0.72020014268571952</v>
      </c>
      <c r="F44">
        <v>-8.7061149065059823E-2</v>
      </c>
      <c r="G44">
        <v>0.14473067983003352</v>
      </c>
      <c r="H44">
        <v>5811.3629588220692</v>
      </c>
      <c r="I44">
        <v>16939.149500604984</v>
      </c>
      <c r="J44">
        <v>294.80465195396528</v>
      </c>
      <c r="K44">
        <v>-3.9944782273159105E-2</v>
      </c>
      <c r="L44">
        <v>0.11699141481379563</v>
      </c>
      <c r="M44">
        <v>393.84778302292943</v>
      </c>
      <c r="N44">
        <v>11705.392651733817</v>
      </c>
      <c r="O44">
        <v>1874.6121407311516</v>
      </c>
    </row>
    <row r="45" spans="1:15" x14ac:dyDescent="0.25">
      <c r="A45" t="s">
        <v>27</v>
      </c>
      <c r="B45" t="s">
        <v>220</v>
      </c>
      <c r="C45" t="s">
        <v>221</v>
      </c>
      <c r="D45" t="s">
        <v>222</v>
      </c>
      <c r="E45" t="s">
        <v>223</v>
      </c>
      <c r="F45" t="s">
        <v>224</v>
      </c>
      <c r="G45" t="s">
        <v>225</v>
      </c>
      <c r="H45" t="s">
        <v>226</v>
      </c>
      <c r="I45" t="s">
        <v>227</v>
      </c>
      <c r="J45" t="s">
        <v>228</v>
      </c>
      <c r="K45" t="s">
        <v>229</v>
      </c>
      <c r="L45" t="s">
        <v>230</v>
      </c>
      <c r="M45" t="s">
        <v>231</v>
      </c>
      <c r="N45" t="s">
        <v>232</v>
      </c>
      <c r="O45" t="s">
        <v>233</v>
      </c>
    </row>
    <row r="46" spans="1:15" x14ac:dyDescent="0.25">
      <c r="A46" t="s">
        <v>234</v>
      </c>
      <c r="B46">
        <v>2183.3265672672264</v>
      </c>
      <c r="C46">
        <v>-3.3655689142654217</v>
      </c>
      <c r="D46">
        <v>-8.6346665857380003E-2</v>
      </c>
      <c r="E46">
        <v>0.14173375335010463</v>
      </c>
      <c r="F46">
        <v>2.0721271961782452E-2</v>
      </c>
      <c r="G46">
        <v>-1.852046021129801E-3</v>
      </c>
      <c r="H46">
        <v>-12231.111765641592</v>
      </c>
      <c r="I46">
        <v>-12234.090082884939</v>
      </c>
      <c r="J46">
        <v>-509.11038584672923</v>
      </c>
      <c r="K46">
        <v>0.11613166836312978</v>
      </c>
      <c r="L46">
        <v>5.4473397533526422E-3</v>
      </c>
      <c r="M46">
        <v>-98150.019972168317</v>
      </c>
      <c r="N46">
        <v>-53921.915262153329</v>
      </c>
      <c r="O46">
        <v>252.79160286343892</v>
      </c>
    </row>
    <row r="47" spans="1:15" x14ac:dyDescent="0.25">
      <c r="A47" t="s">
        <v>235</v>
      </c>
      <c r="B47">
        <v>-9020.1511359036285</v>
      </c>
      <c r="C47">
        <v>13.893287797690638</v>
      </c>
      <c r="D47">
        <v>0.35644466349887388</v>
      </c>
      <c r="E47">
        <v>-0.58508617000632568</v>
      </c>
      <c r="F47">
        <v>-8.5538760974114891E-2</v>
      </c>
      <c r="G47">
        <v>7.6453666650710328E-3</v>
      </c>
      <c r="H47">
        <v>50490.826417342338</v>
      </c>
      <c r="I47">
        <v>50503.121105006961</v>
      </c>
      <c r="J47">
        <v>2101.6408493022213</v>
      </c>
      <c r="K47">
        <v>-5.2704618990233876E-2</v>
      </c>
      <c r="L47">
        <v>0.13207259367561777</v>
      </c>
      <c r="M47">
        <v>-142833.60942489241</v>
      </c>
      <c r="N47">
        <v>4805.2184134256167</v>
      </c>
      <c r="O47">
        <v>1990.0814792677625</v>
      </c>
    </row>
    <row r="48" spans="1:15" x14ac:dyDescent="0.25">
      <c r="A48" t="s">
        <v>28</v>
      </c>
      <c r="B48" t="s">
        <v>220</v>
      </c>
      <c r="C48" t="s">
        <v>221</v>
      </c>
      <c r="D48" t="s">
        <v>222</v>
      </c>
      <c r="E48" t="s">
        <v>223</v>
      </c>
      <c r="F48" t="s">
        <v>224</v>
      </c>
      <c r="G48" t="s">
        <v>225</v>
      </c>
      <c r="H48" t="s">
        <v>226</v>
      </c>
      <c r="I48" t="s">
        <v>227</v>
      </c>
      <c r="J48" t="s">
        <v>228</v>
      </c>
      <c r="K48" t="s">
        <v>229</v>
      </c>
      <c r="L48" t="s">
        <v>230</v>
      </c>
      <c r="M48" t="s">
        <v>231</v>
      </c>
      <c r="N48" t="s">
        <v>232</v>
      </c>
      <c r="O48" t="s">
        <v>233</v>
      </c>
    </row>
    <row r="49" spans="1:15" x14ac:dyDescent="0.25">
      <c r="A49" t="s">
        <v>234</v>
      </c>
      <c r="B49">
        <v>-11317.589580315758</v>
      </c>
      <c r="C49">
        <v>-1.0485835276021007</v>
      </c>
      <c r="D49">
        <v>-0.41053597764160848</v>
      </c>
      <c r="E49">
        <v>-2.5573583159867075E-2</v>
      </c>
      <c r="F49">
        <v>5.4617689642701112E-2</v>
      </c>
      <c r="G49">
        <v>3.4182507001946194E-2</v>
      </c>
      <c r="H49">
        <v>92855.584824257996</v>
      </c>
      <c r="I49">
        <v>6790.7710292884603</v>
      </c>
      <c r="J49">
        <v>2437.7344549947538</v>
      </c>
      <c r="K49">
        <v>0.22677964785521892</v>
      </c>
      <c r="L49">
        <v>-0.1404112688445725</v>
      </c>
      <c r="M49">
        <v>70280.609721280111</v>
      </c>
      <c r="N49">
        <v>-58031.82983327964</v>
      </c>
      <c r="O49">
        <v>4152.83822991324</v>
      </c>
    </row>
    <row r="50" spans="1:15" x14ac:dyDescent="0.25">
      <c r="A50" t="s">
        <v>235</v>
      </c>
      <c r="B50">
        <v>-16534.782089062646</v>
      </c>
      <c r="C50">
        <v>-6.5043996868589398</v>
      </c>
      <c r="D50">
        <v>1.883272585355325E-3</v>
      </c>
      <c r="E50">
        <v>-0.6227303639650088</v>
      </c>
      <c r="F50">
        <v>-0.14388206440165907</v>
      </c>
      <c r="G50">
        <v>0.27240537129484033</v>
      </c>
      <c r="H50">
        <v>77086.304695464205</v>
      </c>
      <c r="I50">
        <v>15507.893945999314</v>
      </c>
      <c r="J50">
        <v>3802.5702363750374</v>
      </c>
      <c r="K50">
        <v>-9.6795202324846688E-2</v>
      </c>
      <c r="L50">
        <v>0.33398147186629212</v>
      </c>
      <c r="M50">
        <v>-26543.735287812429</v>
      </c>
      <c r="N50">
        <v>9555.7700468384992</v>
      </c>
      <c r="O50">
        <v>2613.8953528900379</v>
      </c>
    </row>
    <row r="51" spans="1:15" x14ac:dyDescent="0.25">
      <c r="A51" t="s">
        <v>29</v>
      </c>
      <c r="B51" t="s">
        <v>220</v>
      </c>
      <c r="C51" t="s">
        <v>221</v>
      </c>
      <c r="D51" t="s">
        <v>222</v>
      </c>
      <c r="E51" t="s">
        <v>223</v>
      </c>
      <c r="F51" t="s">
        <v>224</v>
      </c>
      <c r="G51" t="s">
        <v>225</v>
      </c>
      <c r="H51" t="s">
        <v>226</v>
      </c>
      <c r="I51" t="s">
        <v>227</v>
      </c>
      <c r="J51" t="s">
        <v>228</v>
      </c>
      <c r="K51" t="s">
        <v>229</v>
      </c>
      <c r="L51" t="s">
        <v>230</v>
      </c>
      <c r="M51" t="s">
        <v>231</v>
      </c>
      <c r="N51" t="s">
        <v>232</v>
      </c>
      <c r="O51" t="s">
        <v>233</v>
      </c>
    </row>
    <row r="52" spans="1:15" x14ac:dyDescent="0.25">
      <c r="A52" t="s">
        <v>234</v>
      </c>
      <c r="B52">
        <v>-337.56898407641972</v>
      </c>
      <c r="C52">
        <v>-0.20181547080242296</v>
      </c>
      <c r="D52">
        <v>-0.53492251136678304</v>
      </c>
      <c r="E52">
        <v>-5.4386506917757635E-2</v>
      </c>
      <c r="F52">
        <v>1.0386783043423733E-2</v>
      </c>
      <c r="G52">
        <v>-2.7561230109900874E-3</v>
      </c>
      <c r="H52">
        <v>2537.5685900390854</v>
      </c>
      <c r="I52">
        <v>-1478.1890696757966</v>
      </c>
      <c r="J52">
        <v>72.987673506385406</v>
      </c>
      <c r="K52">
        <v>1.9638081640204249E-2</v>
      </c>
      <c r="L52">
        <v>-9.7349208852221952E-3</v>
      </c>
      <c r="M52">
        <v>7120.2484736148162</v>
      </c>
      <c r="N52">
        <v>1910.2702294219368</v>
      </c>
      <c r="O52">
        <v>79.614240432599885</v>
      </c>
    </row>
    <row r="53" spans="1:15" x14ac:dyDescent="0.25">
      <c r="A53" t="s">
        <v>235</v>
      </c>
      <c r="B53">
        <v>-21.078610792073299</v>
      </c>
      <c r="C53">
        <v>-0.40056377764846191</v>
      </c>
      <c r="D53">
        <v>0.26525990166417462</v>
      </c>
      <c r="E53">
        <v>-0.6597391729337303</v>
      </c>
      <c r="F53">
        <v>-1.918577948246011E-2</v>
      </c>
      <c r="G53">
        <v>2.4347471831223221E-2</v>
      </c>
      <c r="H53">
        <v>-955.13654954872118</v>
      </c>
      <c r="I53">
        <v>-478.41767688480633</v>
      </c>
      <c r="J53">
        <v>14.411209684615208</v>
      </c>
      <c r="K53">
        <v>-2.6510556010376721E-2</v>
      </c>
      <c r="L53">
        <v>2.4004886314077489E-2</v>
      </c>
      <c r="M53">
        <v>14030.899913280544</v>
      </c>
      <c r="N53">
        <v>-1354.8000924558892</v>
      </c>
      <c r="O53">
        <v>-276.02149314530379</v>
      </c>
    </row>
    <row r="54" spans="1:15" x14ac:dyDescent="0.25">
      <c r="A54" t="s">
        <v>30</v>
      </c>
      <c r="B54" t="s">
        <v>220</v>
      </c>
      <c r="C54" t="s">
        <v>221</v>
      </c>
      <c r="D54" t="s">
        <v>222</v>
      </c>
      <c r="E54" t="s">
        <v>223</v>
      </c>
      <c r="F54" t="s">
        <v>224</v>
      </c>
      <c r="G54" t="s">
        <v>225</v>
      </c>
      <c r="H54" t="s">
        <v>226</v>
      </c>
      <c r="I54" t="s">
        <v>227</v>
      </c>
      <c r="J54" t="s">
        <v>228</v>
      </c>
      <c r="K54" t="s">
        <v>229</v>
      </c>
      <c r="L54" t="s">
        <v>230</v>
      </c>
      <c r="M54" t="s">
        <v>231</v>
      </c>
      <c r="N54" t="s">
        <v>232</v>
      </c>
      <c r="O54" t="s">
        <v>233</v>
      </c>
    </row>
    <row r="55" spans="1:15" x14ac:dyDescent="0.25">
      <c r="A55" t="s">
        <v>234</v>
      </c>
      <c r="B55">
        <v>-7785.4250326899819</v>
      </c>
      <c r="C55">
        <v>-0.31929155514633573</v>
      </c>
      <c r="D55">
        <v>-0.64557890143023133</v>
      </c>
      <c r="E55">
        <v>0.17832808504003181</v>
      </c>
      <c r="F55">
        <v>9.4864105125690434E-3</v>
      </c>
      <c r="G55">
        <v>2.092598754562813E-2</v>
      </c>
      <c r="H55">
        <v>14742.757076939846</v>
      </c>
      <c r="I55">
        <v>-13911.691272171676</v>
      </c>
      <c r="J55">
        <v>1676.1466156616618</v>
      </c>
      <c r="K55">
        <v>3.484662881189482E-2</v>
      </c>
      <c r="L55">
        <v>2.8953692642520672E-2</v>
      </c>
      <c r="M55">
        <v>-41302.538560526475</v>
      </c>
      <c r="N55">
        <v>-14205.353563987852</v>
      </c>
      <c r="O55">
        <v>1442.6551621285544</v>
      </c>
    </row>
    <row r="56" spans="1:15" x14ac:dyDescent="0.25">
      <c r="A56" t="s">
        <v>235</v>
      </c>
      <c r="B56">
        <v>-3121.8688068902347</v>
      </c>
      <c r="C56">
        <v>-9.7368498677928919E-2</v>
      </c>
      <c r="D56">
        <v>0.12586027430231134</v>
      </c>
      <c r="E56">
        <v>-0.71602304818110596</v>
      </c>
      <c r="F56">
        <v>-3.5179202350357576E-2</v>
      </c>
      <c r="G56">
        <v>7.2927735799505081E-2</v>
      </c>
      <c r="H56">
        <v>-2054.1688735451999</v>
      </c>
      <c r="I56">
        <v>9972.5078736124306</v>
      </c>
      <c r="J56">
        <v>665.2954919773282</v>
      </c>
      <c r="K56">
        <v>-1.6448380737148948E-2</v>
      </c>
      <c r="L56">
        <v>6.3111459631556024E-2</v>
      </c>
      <c r="M56">
        <v>-28644.226431171766</v>
      </c>
      <c r="N56">
        <v>6164.3937000728201</v>
      </c>
      <c r="O56">
        <v>2166.6238439022172</v>
      </c>
    </row>
    <row r="57" spans="1:15" x14ac:dyDescent="0.25">
      <c r="A57" t="s">
        <v>31</v>
      </c>
      <c r="B57" t="s">
        <v>220</v>
      </c>
      <c r="C57" t="s">
        <v>221</v>
      </c>
      <c r="D57" t="s">
        <v>222</v>
      </c>
      <c r="E57" t="s">
        <v>223</v>
      </c>
      <c r="F57" t="s">
        <v>224</v>
      </c>
      <c r="G57" t="s">
        <v>225</v>
      </c>
      <c r="H57" t="s">
        <v>226</v>
      </c>
      <c r="I57" t="s">
        <v>227</v>
      </c>
      <c r="J57" t="s">
        <v>228</v>
      </c>
      <c r="K57" t="s">
        <v>229</v>
      </c>
      <c r="L57" t="s">
        <v>230</v>
      </c>
      <c r="M57" t="s">
        <v>231</v>
      </c>
      <c r="N57" t="s">
        <v>232</v>
      </c>
      <c r="O57" t="s">
        <v>233</v>
      </c>
    </row>
    <row r="58" spans="1:15" x14ac:dyDescent="0.25">
      <c r="A58" t="s">
        <v>234</v>
      </c>
      <c r="B58">
        <v>1925.7938739516546</v>
      </c>
      <c r="C58">
        <v>2.7561635492635177</v>
      </c>
      <c r="D58">
        <v>-0.4910338373289288</v>
      </c>
      <c r="E58">
        <v>-2.4157266207880945E-3</v>
      </c>
      <c r="F58">
        <v>0.13001011659063888</v>
      </c>
      <c r="G58">
        <v>-9.1305940555657508E-2</v>
      </c>
      <c r="H58">
        <v>-2727.4444250087204</v>
      </c>
      <c r="I58">
        <v>-906.03228420352934</v>
      </c>
      <c r="J58">
        <v>-286.78473605625112</v>
      </c>
      <c r="K58">
        <v>0.25430814778896704</v>
      </c>
      <c r="L58">
        <v>6.9240030394363411E-3</v>
      </c>
      <c r="M58">
        <v>2003.2447780654038</v>
      </c>
      <c r="N58">
        <v>2666.6363150362849</v>
      </c>
      <c r="O58">
        <v>-1266.3305163177363</v>
      </c>
    </row>
    <row r="59" spans="1:15" x14ac:dyDescent="0.25">
      <c r="A59" t="s">
        <v>235</v>
      </c>
      <c r="B59">
        <v>-3128.8137476131542</v>
      </c>
      <c r="C59">
        <v>-0.10493214294632458</v>
      </c>
      <c r="D59">
        <v>0.15931791328086439</v>
      </c>
      <c r="E59">
        <v>-0.59563864553293211</v>
      </c>
      <c r="F59">
        <v>-2.2772863932676121E-2</v>
      </c>
      <c r="G59">
        <v>9.4832680656070478E-2</v>
      </c>
      <c r="H59">
        <v>24463.987417014287</v>
      </c>
      <c r="I59">
        <v>4569.8009642081097</v>
      </c>
      <c r="J59">
        <v>703.3942937204589</v>
      </c>
      <c r="K59">
        <v>4.4174836137457485E-3</v>
      </c>
      <c r="L59">
        <v>0.2500804468862789</v>
      </c>
      <c r="M59">
        <v>67672.427584523612</v>
      </c>
      <c r="N59">
        <v>-1683.3305023923206</v>
      </c>
      <c r="O59">
        <v>-1368.704174003075</v>
      </c>
    </row>
    <row r="60" spans="1:15" x14ac:dyDescent="0.25">
      <c r="A60" t="s">
        <v>32</v>
      </c>
      <c r="B60" t="s">
        <v>220</v>
      </c>
      <c r="C60" t="s">
        <v>221</v>
      </c>
      <c r="D60" t="s">
        <v>222</v>
      </c>
      <c r="E60" t="s">
        <v>223</v>
      </c>
      <c r="F60" t="s">
        <v>224</v>
      </c>
      <c r="G60" t="s">
        <v>225</v>
      </c>
      <c r="H60" t="s">
        <v>226</v>
      </c>
      <c r="I60" t="s">
        <v>227</v>
      </c>
      <c r="J60" t="s">
        <v>228</v>
      </c>
      <c r="K60" t="s">
        <v>229</v>
      </c>
      <c r="L60" t="s">
        <v>230</v>
      </c>
      <c r="M60" t="s">
        <v>231</v>
      </c>
      <c r="N60" t="s">
        <v>232</v>
      </c>
      <c r="O60" t="s">
        <v>233</v>
      </c>
    </row>
    <row r="61" spans="1:15" x14ac:dyDescent="0.25">
      <c r="A61" t="s">
        <v>234</v>
      </c>
      <c r="B61">
        <v>-127.84438334819231</v>
      </c>
      <c r="C61">
        <v>5.6569736781363762</v>
      </c>
      <c r="D61">
        <v>-0.61378368982244547</v>
      </c>
      <c r="E61">
        <v>6.6101450494914393E-2</v>
      </c>
      <c r="F61">
        <v>0.12757548465581908</v>
      </c>
      <c r="G61">
        <v>-4.1411715525196735E-2</v>
      </c>
      <c r="H61">
        <v>60199.494385977421</v>
      </c>
      <c r="I61">
        <v>-15637.552258142883</v>
      </c>
      <c r="J61">
        <v>-175.19832415596898</v>
      </c>
      <c r="K61">
        <v>0.18992202853942128</v>
      </c>
      <c r="L61">
        <v>-4.6377477735542585E-2</v>
      </c>
      <c r="M61">
        <v>23724.273235917834</v>
      </c>
      <c r="N61">
        <v>-29645.095342891273</v>
      </c>
      <c r="O61">
        <v>1022.2073856567399</v>
      </c>
    </row>
    <row r="62" spans="1:15" x14ac:dyDescent="0.25">
      <c r="A62" t="s">
        <v>235</v>
      </c>
      <c r="B62">
        <v>-5164.4166547068562</v>
      </c>
      <c r="C62">
        <v>5.3101253480753909</v>
      </c>
      <c r="D62">
        <v>0.21906405020025538</v>
      </c>
      <c r="E62">
        <v>-0.77653159431541663</v>
      </c>
      <c r="F62">
        <v>-6.063262985805478E-2</v>
      </c>
      <c r="G62">
        <v>9.8232739757409177E-2</v>
      </c>
      <c r="H62">
        <v>27082.279493029564</v>
      </c>
      <c r="I62">
        <v>28146.043321347363</v>
      </c>
      <c r="J62">
        <v>1125.8684144915374</v>
      </c>
      <c r="K62">
        <v>-4.2542617594166499E-2</v>
      </c>
      <c r="L62">
        <v>0.11613202290030683</v>
      </c>
      <c r="M62">
        <v>23839.746938539145</v>
      </c>
      <c r="N62">
        <v>11867.876377736711</v>
      </c>
      <c r="O62">
        <v>572.95311870320108</v>
      </c>
    </row>
    <row r="63" spans="1:15" x14ac:dyDescent="0.25">
      <c r="A63" t="s">
        <v>33</v>
      </c>
      <c r="B63" t="s">
        <v>220</v>
      </c>
      <c r="C63" t="s">
        <v>221</v>
      </c>
      <c r="D63" t="s">
        <v>222</v>
      </c>
      <c r="E63" t="s">
        <v>223</v>
      </c>
      <c r="F63" t="s">
        <v>224</v>
      </c>
      <c r="G63" t="s">
        <v>225</v>
      </c>
      <c r="H63" t="s">
        <v>226</v>
      </c>
      <c r="I63" t="s">
        <v>227</v>
      </c>
      <c r="J63" t="s">
        <v>228</v>
      </c>
      <c r="K63" t="s">
        <v>229</v>
      </c>
      <c r="L63" t="s">
        <v>230</v>
      </c>
      <c r="M63" t="s">
        <v>231</v>
      </c>
      <c r="N63" t="s">
        <v>232</v>
      </c>
      <c r="O63" t="s">
        <v>233</v>
      </c>
    </row>
    <row r="64" spans="1:15" x14ac:dyDescent="0.25">
      <c r="A64" t="s">
        <v>234</v>
      </c>
      <c r="B64">
        <v>-21068.056154725913</v>
      </c>
      <c r="C64">
        <v>2.2812830473032277</v>
      </c>
      <c r="D64">
        <v>-0.41220773747842382</v>
      </c>
      <c r="E64">
        <v>-8.7914280722674473E-2</v>
      </c>
      <c r="F64">
        <v>4.286961120817611E-2</v>
      </c>
      <c r="G64">
        <v>0.27556395250294985</v>
      </c>
      <c r="H64">
        <v>58757.875963253915</v>
      </c>
      <c r="I64">
        <v>-18131.92367445433</v>
      </c>
      <c r="J64">
        <v>4264.5139400791677</v>
      </c>
      <c r="K64">
        <v>0.35727555181789444</v>
      </c>
      <c r="L64">
        <v>0.13289685245852054</v>
      </c>
      <c r="M64">
        <v>15378.514225927735</v>
      </c>
      <c r="N64">
        <v>-23770.396731307213</v>
      </c>
      <c r="O64">
        <v>5148.1340337484344</v>
      </c>
    </row>
    <row r="65" spans="1:15" x14ac:dyDescent="0.25">
      <c r="A65" t="s">
        <v>235</v>
      </c>
      <c r="B65">
        <v>-4641.8728522338806</v>
      </c>
      <c r="C65">
        <v>0.49424252878824115</v>
      </c>
      <c r="D65">
        <v>3.3025266794621311E-2</v>
      </c>
      <c r="E65">
        <v>-0.66410839259864085</v>
      </c>
      <c r="F65">
        <v>-0.14729023702717695</v>
      </c>
      <c r="G65">
        <v>0.57264476156087996</v>
      </c>
      <c r="H65">
        <v>-56700.71916778684</v>
      </c>
      <c r="I65">
        <v>42452.45544579695</v>
      </c>
      <c r="J65">
        <v>737.92187719371418</v>
      </c>
      <c r="K65">
        <v>-0.12178378061457917</v>
      </c>
      <c r="L65">
        <v>0.65554130801816679</v>
      </c>
      <c r="M65">
        <v>-110282.78915791854</v>
      </c>
      <c r="N65">
        <v>-15874.671564809873</v>
      </c>
      <c r="O65">
        <v>1660.5780222563028</v>
      </c>
    </row>
    <row r="66" spans="1:15" x14ac:dyDescent="0.25">
      <c r="A66" t="s">
        <v>34</v>
      </c>
      <c r="B66" t="s">
        <v>220</v>
      </c>
      <c r="C66" t="s">
        <v>221</v>
      </c>
      <c r="D66" t="s">
        <v>222</v>
      </c>
      <c r="E66" t="s">
        <v>223</v>
      </c>
      <c r="F66" t="s">
        <v>224</v>
      </c>
      <c r="G66" t="s">
        <v>225</v>
      </c>
      <c r="H66" t="s">
        <v>226</v>
      </c>
      <c r="I66" t="s">
        <v>227</v>
      </c>
      <c r="J66" t="s">
        <v>228</v>
      </c>
      <c r="K66" t="s">
        <v>229</v>
      </c>
      <c r="L66" t="s">
        <v>230</v>
      </c>
      <c r="M66" t="s">
        <v>231</v>
      </c>
      <c r="N66" t="s">
        <v>232</v>
      </c>
      <c r="O66" t="s">
        <v>233</v>
      </c>
    </row>
    <row r="67" spans="1:15" x14ac:dyDescent="0.25">
      <c r="A67" t="s">
        <v>234</v>
      </c>
      <c r="B67">
        <v>-9069.2849246588576</v>
      </c>
      <c r="C67">
        <v>-2.7189640189138795</v>
      </c>
      <c r="D67">
        <v>-0.55400657260764341</v>
      </c>
      <c r="E67">
        <v>7.7226588433337559E-2</v>
      </c>
      <c r="F67">
        <v>-4.4068295200150376E-2</v>
      </c>
      <c r="G67">
        <v>0.1764674764759685</v>
      </c>
      <c r="H67">
        <v>22909.53951233151</v>
      </c>
      <c r="I67">
        <v>-3426.4329356947624</v>
      </c>
      <c r="J67">
        <v>2042.229222737122</v>
      </c>
      <c r="K67">
        <v>0.19720908618620703</v>
      </c>
      <c r="L67">
        <v>-1.1146333536545851E-2</v>
      </c>
      <c r="M67">
        <v>-3719.3162542096052</v>
      </c>
      <c r="N67">
        <v>-16385.928251369038</v>
      </c>
      <c r="O67">
        <v>2616.7791652664687</v>
      </c>
    </row>
    <row r="68" spans="1:15" x14ac:dyDescent="0.25">
      <c r="A68" t="s">
        <v>235</v>
      </c>
      <c r="B68">
        <v>1293.0073426189836</v>
      </c>
      <c r="C68">
        <v>-0.52134016106710956</v>
      </c>
      <c r="D68">
        <v>0.22462775531656864</v>
      </c>
      <c r="E68">
        <v>-0.73620576534097926</v>
      </c>
      <c r="F68">
        <v>-0.12088847736484563</v>
      </c>
      <c r="G68">
        <v>0.26951075966925558</v>
      </c>
      <c r="H68">
        <v>4415.9068846848786</v>
      </c>
      <c r="I68">
        <v>-10992.954890750556</v>
      </c>
      <c r="J68">
        <v>-234.85789893539391</v>
      </c>
      <c r="K68">
        <v>7.4239499657234378E-3</v>
      </c>
      <c r="L68">
        <v>0.21675796234656394</v>
      </c>
      <c r="M68">
        <v>68078.125735212467</v>
      </c>
      <c r="N68">
        <v>-5445.5529704388009</v>
      </c>
      <c r="O68">
        <v>-553.85354575504539</v>
      </c>
    </row>
    <row r="69" spans="1:15" x14ac:dyDescent="0.25">
      <c r="A69" t="s">
        <v>35</v>
      </c>
      <c r="B69" t="s">
        <v>220</v>
      </c>
      <c r="C69" t="s">
        <v>221</v>
      </c>
      <c r="D69" t="s">
        <v>222</v>
      </c>
      <c r="E69" t="s">
        <v>223</v>
      </c>
      <c r="F69" t="s">
        <v>224</v>
      </c>
      <c r="G69" t="s">
        <v>225</v>
      </c>
      <c r="H69" t="s">
        <v>226</v>
      </c>
      <c r="I69" t="s">
        <v>227</v>
      </c>
      <c r="J69" t="s">
        <v>228</v>
      </c>
      <c r="K69" t="s">
        <v>229</v>
      </c>
      <c r="L69" t="s">
        <v>230</v>
      </c>
      <c r="M69" t="s">
        <v>231</v>
      </c>
      <c r="N69" t="s">
        <v>232</v>
      </c>
      <c r="O69" t="s">
        <v>233</v>
      </c>
    </row>
    <row r="70" spans="1:15" x14ac:dyDescent="0.25">
      <c r="A70" t="s">
        <v>234</v>
      </c>
      <c r="B70">
        <v>-3936.3699512534026</v>
      </c>
      <c r="C70">
        <v>0.1524244240425088</v>
      </c>
      <c r="D70">
        <v>-0.81486319915866723</v>
      </c>
      <c r="E70">
        <v>0.13094529030193441</v>
      </c>
      <c r="F70">
        <v>6.5484837902794052E-3</v>
      </c>
      <c r="G70">
        <v>4.1050191128159066E-2</v>
      </c>
      <c r="H70">
        <v>13296.632700876809</v>
      </c>
      <c r="I70">
        <v>-130.34244342087919</v>
      </c>
      <c r="J70">
        <v>843.31565693960397</v>
      </c>
      <c r="K70">
        <v>5.6670130267969E-2</v>
      </c>
      <c r="L70">
        <v>4.3335663569042601E-2</v>
      </c>
      <c r="M70">
        <v>-16110.708263970308</v>
      </c>
      <c r="N70">
        <v>-4118.0476146629626</v>
      </c>
      <c r="O70">
        <v>702.22143308697446</v>
      </c>
    </row>
    <row r="71" spans="1:15" x14ac:dyDescent="0.25">
      <c r="A71" t="s">
        <v>235</v>
      </c>
      <c r="B71">
        <v>-895.01000683625648</v>
      </c>
      <c r="C71">
        <v>0.51171440919772448</v>
      </c>
      <c r="D71">
        <v>0.15438940778384713</v>
      </c>
      <c r="E71">
        <v>-0.75696503359291434</v>
      </c>
      <c r="F71">
        <v>-4.6783907182204862E-2</v>
      </c>
      <c r="G71">
        <v>8.1345857615517436E-2</v>
      </c>
      <c r="H71">
        <v>-4715.6129373749127</v>
      </c>
      <c r="I71">
        <v>1017.8072326008607</v>
      </c>
      <c r="J71">
        <v>217.62323336368303</v>
      </c>
      <c r="K71">
        <v>-2.5245721316114918E-3</v>
      </c>
      <c r="L71">
        <v>4.8495559188673057E-2</v>
      </c>
      <c r="M71">
        <v>-9418.5779253756991</v>
      </c>
      <c r="N71">
        <v>-2909.7885996204595</v>
      </c>
      <c r="O71">
        <v>461.06567336988019</v>
      </c>
    </row>
    <row r="72" spans="1:15" x14ac:dyDescent="0.25">
      <c r="A72" t="s">
        <v>36</v>
      </c>
      <c r="B72" t="s">
        <v>220</v>
      </c>
      <c r="C72" t="s">
        <v>221</v>
      </c>
      <c r="D72" t="s">
        <v>222</v>
      </c>
      <c r="E72" t="s">
        <v>223</v>
      </c>
      <c r="F72" t="s">
        <v>224</v>
      </c>
      <c r="G72" t="s">
        <v>225</v>
      </c>
      <c r="H72" t="s">
        <v>226</v>
      </c>
      <c r="I72" t="s">
        <v>227</v>
      </c>
      <c r="J72" t="s">
        <v>228</v>
      </c>
      <c r="K72" t="s">
        <v>229</v>
      </c>
      <c r="L72" t="s">
        <v>230</v>
      </c>
      <c r="M72" t="s">
        <v>231</v>
      </c>
      <c r="N72" t="s">
        <v>232</v>
      </c>
      <c r="O72" t="s">
        <v>233</v>
      </c>
    </row>
    <row r="73" spans="1:15" x14ac:dyDescent="0.25">
      <c r="A73" t="s">
        <v>234</v>
      </c>
      <c r="B73">
        <v>653.42390483048121</v>
      </c>
      <c r="C73">
        <v>0.52971899104565301</v>
      </c>
      <c r="D73">
        <v>-0.85605084804225673</v>
      </c>
      <c r="E73">
        <v>-0.12114599508041723</v>
      </c>
      <c r="F73">
        <v>0.13458136344638444</v>
      </c>
      <c r="G73">
        <v>-2.518380759595306E-2</v>
      </c>
      <c r="H73">
        <v>606.70516670529378</v>
      </c>
      <c r="I73">
        <v>-32632.326815567129</v>
      </c>
      <c r="J73">
        <v>-43.628943692388589</v>
      </c>
      <c r="K73">
        <v>0.17680193686207796</v>
      </c>
      <c r="L73">
        <v>-1.397632603650889E-3</v>
      </c>
      <c r="M73">
        <v>9404.2140922707931</v>
      </c>
      <c r="N73">
        <v>-2375.1337510484555</v>
      </c>
      <c r="O73">
        <v>510.97529875881867</v>
      </c>
    </row>
    <row r="74" spans="1:15" x14ac:dyDescent="0.25">
      <c r="A74" t="s">
        <v>235</v>
      </c>
      <c r="B74">
        <v>-10108.173017221952</v>
      </c>
      <c r="C74">
        <v>1.9730574394794593</v>
      </c>
      <c r="D74">
        <v>-0.24651649780432766</v>
      </c>
      <c r="E74">
        <v>-0.96685621828052359</v>
      </c>
      <c r="F74">
        <v>-0.11234860706785202</v>
      </c>
      <c r="G74">
        <v>0.14924628345919089</v>
      </c>
      <c r="H74">
        <v>11392.270277122891</v>
      </c>
      <c r="I74">
        <v>1711.5325597829615</v>
      </c>
      <c r="J74">
        <v>2372.2060530303206</v>
      </c>
      <c r="K74">
        <v>-9.9063102383985052E-2</v>
      </c>
      <c r="L74">
        <v>0.1788493504779885</v>
      </c>
      <c r="M74">
        <v>-27471.5138776979</v>
      </c>
      <c r="N74">
        <v>19048.249748797105</v>
      </c>
      <c r="O74">
        <v>1539.3232204402038</v>
      </c>
    </row>
    <row r="75" spans="1:15" x14ac:dyDescent="0.25">
      <c r="A75" t="s">
        <v>37</v>
      </c>
      <c r="B75" t="s">
        <v>220</v>
      </c>
      <c r="C75" t="s">
        <v>221</v>
      </c>
      <c r="D75" t="s">
        <v>222</v>
      </c>
      <c r="E75" t="s">
        <v>223</v>
      </c>
      <c r="F75" t="s">
        <v>224</v>
      </c>
      <c r="G75" t="s">
        <v>225</v>
      </c>
      <c r="H75" t="s">
        <v>226</v>
      </c>
      <c r="I75" t="s">
        <v>227</v>
      </c>
      <c r="J75" t="s">
        <v>228</v>
      </c>
      <c r="K75" t="s">
        <v>229</v>
      </c>
      <c r="L75" t="s">
        <v>230</v>
      </c>
      <c r="M75" t="s">
        <v>231</v>
      </c>
      <c r="N75" t="s">
        <v>232</v>
      </c>
      <c r="O75" t="s">
        <v>233</v>
      </c>
    </row>
    <row r="76" spans="1:15" x14ac:dyDescent="0.25">
      <c r="A76" t="s">
        <v>234</v>
      </c>
      <c r="B76">
        <v>8118.4393883884504</v>
      </c>
      <c r="C76">
        <v>1.2391395432409742</v>
      </c>
      <c r="D76">
        <v>-0.68002040597950797</v>
      </c>
      <c r="E76">
        <v>0.19923959709197883</v>
      </c>
      <c r="F76">
        <v>0.20651863693237885</v>
      </c>
      <c r="G76">
        <v>-0.15679904268201106</v>
      </c>
      <c r="H76">
        <v>-36323.848163875315</v>
      </c>
      <c r="I76">
        <v>8173.5227719452596</v>
      </c>
      <c r="J76">
        <v>-1766.2632111075209</v>
      </c>
      <c r="K76">
        <v>0.10104627312121967</v>
      </c>
      <c r="L76">
        <v>-1.2740424093915986E-2</v>
      </c>
      <c r="M76">
        <v>-77529.17896984375</v>
      </c>
      <c r="N76">
        <v>-28968.139649910554</v>
      </c>
      <c r="O76">
        <v>681.40500943299855</v>
      </c>
    </row>
    <row r="77" spans="1:15" x14ac:dyDescent="0.25">
      <c r="A77" t="s">
        <v>235</v>
      </c>
      <c r="B77">
        <v>-5794.2615099578761</v>
      </c>
      <c r="C77">
        <v>-1.5565711657816665</v>
      </c>
      <c r="D77">
        <v>0.1600039425333131</v>
      </c>
      <c r="E77">
        <v>-0.60372256620883458</v>
      </c>
      <c r="F77">
        <v>-4.5649823770699829E-2</v>
      </c>
      <c r="G77">
        <v>6.4949969738485699E-2</v>
      </c>
      <c r="H77">
        <v>-26175.725901405422</v>
      </c>
      <c r="I77">
        <v>5655.3988795975602</v>
      </c>
      <c r="J77">
        <v>1422.4352632718703</v>
      </c>
      <c r="K77">
        <v>-0.13568128673806454</v>
      </c>
      <c r="L77">
        <v>0.19339356722474246</v>
      </c>
      <c r="M77">
        <v>18070.511023720686</v>
      </c>
      <c r="N77">
        <v>-11615.276071258166</v>
      </c>
      <c r="O77">
        <v>-233.91502404191351</v>
      </c>
    </row>
    <row r="78" spans="1:15" x14ac:dyDescent="0.25">
      <c r="A78" t="s">
        <v>38</v>
      </c>
      <c r="B78" t="s">
        <v>220</v>
      </c>
      <c r="C78" t="s">
        <v>221</v>
      </c>
      <c r="D78" t="s">
        <v>222</v>
      </c>
      <c r="E78" t="s">
        <v>223</v>
      </c>
      <c r="F78" t="s">
        <v>224</v>
      </c>
      <c r="G78" t="s">
        <v>225</v>
      </c>
      <c r="H78" t="s">
        <v>226</v>
      </c>
      <c r="I78" t="s">
        <v>227</v>
      </c>
      <c r="J78" t="s">
        <v>228</v>
      </c>
      <c r="K78" t="s">
        <v>229</v>
      </c>
      <c r="L78" t="s">
        <v>230</v>
      </c>
      <c r="M78" t="s">
        <v>231</v>
      </c>
      <c r="N78" t="s">
        <v>232</v>
      </c>
      <c r="O78" t="s">
        <v>233</v>
      </c>
    </row>
    <row r="79" spans="1:15" x14ac:dyDescent="0.25">
      <c r="A79" t="s">
        <v>234</v>
      </c>
      <c r="B79">
        <v>346.73821664234072</v>
      </c>
      <c r="C79">
        <v>-0.52502049442124399</v>
      </c>
      <c r="D79">
        <v>-0.60425688547097378</v>
      </c>
      <c r="E79">
        <v>-2.9671112116388898E-2</v>
      </c>
      <c r="F79">
        <v>2.748249055781378E-2</v>
      </c>
      <c r="G79">
        <v>1.409375070050815E-2</v>
      </c>
      <c r="H79">
        <v>-7015.9417344980029</v>
      </c>
      <c r="I79">
        <v>-1900.3044886139455</v>
      </c>
      <c r="J79">
        <v>-52.742219017768747</v>
      </c>
      <c r="K79">
        <v>3.8747664290442262E-2</v>
      </c>
      <c r="L79">
        <v>1.5035179815289889E-2</v>
      </c>
      <c r="M79">
        <v>-11459.646693705725</v>
      </c>
      <c r="N79">
        <v>-3669.3192723209277</v>
      </c>
      <c r="O79">
        <v>158.54047407711892</v>
      </c>
    </row>
    <row r="80" spans="1:15" x14ac:dyDescent="0.25">
      <c r="A80" t="s">
        <v>235</v>
      </c>
      <c r="B80">
        <v>248.03483127341073</v>
      </c>
      <c r="C80">
        <v>0.26633240266805186</v>
      </c>
      <c r="D80">
        <v>0.10345550652410074</v>
      </c>
      <c r="E80">
        <v>-0.64940646838794835</v>
      </c>
      <c r="F80">
        <v>9.8339873876979872E-4</v>
      </c>
      <c r="G80">
        <v>2.8023712895041998E-2</v>
      </c>
      <c r="H80">
        <v>-1821.4614232988588</v>
      </c>
      <c r="I80">
        <v>2440.994292097565</v>
      </c>
      <c r="J80">
        <v>-48.114718488498497</v>
      </c>
      <c r="K80">
        <v>2.6613604223804634E-2</v>
      </c>
      <c r="L80">
        <v>5.9126427186669717E-2</v>
      </c>
      <c r="M80">
        <v>-2686.4793729966364</v>
      </c>
      <c r="N80">
        <v>4683.8242153934034</v>
      </c>
      <c r="O80">
        <v>-151.10819321943069</v>
      </c>
    </row>
    <row r="81" spans="1:15" x14ac:dyDescent="0.25">
      <c r="A81" t="s">
        <v>39</v>
      </c>
      <c r="B81" t="s">
        <v>220</v>
      </c>
      <c r="C81" t="s">
        <v>221</v>
      </c>
      <c r="D81" t="s">
        <v>222</v>
      </c>
      <c r="E81" t="s">
        <v>223</v>
      </c>
      <c r="F81" t="s">
        <v>224</v>
      </c>
      <c r="G81" t="s">
        <v>225</v>
      </c>
      <c r="H81" t="s">
        <v>226</v>
      </c>
      <c r="I81" t="s">
        <v>227</v>
      </c>
      <c r="J81" t="s">
        <v>228</v>
      </c>
      <c r="K81" t="s">
        <v>229</v>
      </c>
      <c r="L81" t="s">
        <v>230</v>
      </c>
      <c r="M81" t="s">
        <v>231</v>
      </c>
      <c r="N81" t="s">
        <v>232</v>
      </c>
      <c r="O81" t="s">
        <v>233</v>
      </c>
    </row>
    <row r="82" spans="1:15" x14ac:dyDescent="0.25">
      <c r="A82" t="s">
        <v>234</v>
      </c>
      <c r="B82">
        <v>-6250.2609553772791</v>
      </c>
      <c r="C82">
        <v>9.2250548243510604</v>
      </c>
      <c r="D82">
        <v>-0.5108823281249969</v>
      </c>
      <c r="E82">
        <v>-8.0448929467326249E-2</v>
      </c>
      <c r="F82">
        <v>0.10815114792888539</v>
      </c>
      <c r="G82">
        <v>5.1068357563957056E-2</v>
      </c>
      <c r="H82">
        <v>61106.954546474997</v>
      </c>
      <c r="I82">
        <v>-8859.4925843170677</v>
      </c>
      <c r="J82">
        <v>1286.1839969775535</v>
      </c>
      <c r="K82">
        <v>0.37742019869147986</v>
      </c>
      <c r="L82">
        <v>-0.12140312947701082</v>
      </c>
      <c r="M82">
        <v>59426.809965037748</v>
      </c>
      <c r="N82">
        <v>-61846.613978937559</v>
      </c>
      <c r="O82">
        <v>-643.20634296522189</v>
      </c>
    </row>
    <row r="83" spans="1:15" x14ac:dyDescent="0.25">
      <c r="A83" t="s">
        <v>235</v>
      </c>
      <c r="B83">
        <v>-490.75530954792526</v>
      </c>
      <c r="C83">
        <v>11.307520468948663</v>
      </c>
      <c r="D83">
        <v>0.23965417387537294</v>
      </c>
      <c r="E83">
        <v>-1.0033956128559951</v>
      </c>
      <c r="F83">
        <v>-0.136268376140944</v>
      </c>
      <c r="G83">
        <v>0.34401646378090367</v>
      </c>
      <c r="H83">
        <v>88281.407292671589</v>
      </c>
      <c r="I83">
        <v>42144.584675277853</v>
      </c>
      <c r="J83">
        <v>-104.1573795477707</v>
      </c>
      <c r="K83">
        <v>-5.531482748370134E-2</v>
      </c>
      <c r="L83">
        <v>0.29608409264119828</v>
      </c>
      <c r="M83">
        <v>103386.96846468918</v>
      </c>
      <c r="N83">
        <v>597.58872067117773</v>
      </c>
      <c r="O83">
        <v>-3112.1303544585089</v>
      </c>
    </row>
    <row r="84" spans="1:15" x14ac:dyDescent="0.25">
      <c r="A84" t="s">
        <v>40</v>
      </c>
      <c r="B84" t="s">
        <v>220</v>
      </c>
      <c r="C84" t="s">
        <v>221</v>
      </c>
      <c r="D84" t="s">
        <v>222</v>
      </c>
      <c r="E84" t="s">
        <v>223</v>
      </c>
      <c r="F84" t="s">
        <v>224</v>
      </c>
      <c r="G84" t="s">
        <v>225</v>
      </c>
      <c r="H84" t="s">
        <v>226</v>
      </c>
      <c r="I84" t="s">
        <v>227</v>
      </c>
      <c r="J84" t="s">
        <v>228</v>
      </c>
      <c r="K84" t="s">
        <v>229</v>
      </c>
      <c r="L84" t="s">
        <v>230</v>
      </c>
      <c r="M84" t="s">
        <v>231</v>
      </c>
      <c r="N84" t="s">
        <v>232</v>
      </c>
      <c r="O84" t="s">
        <v>233</v>
      </c>
    </row>
    <row r="85" spans="1:15" x14ac:dyDescent="0.25">
      <c r="A85" t="s">
        <v>234</v>
      </c>
      <c r="B85">
        <v>-2045.5863074093177</v>
      </c>
      <c r="C85">
        <v>0.35464413867216737</v>
      </c>
      <c r="D85">
        <v>-0.514660293740967</v>
      </c>
      <c r="E85">
        <v>2.4608742398983585E-2</v>
      </c>
      <c r="F85">
        <v>3.8799450684511738E-2</v>
      </c>
      <c r="G85">
        <v>2.3928550491031066E-2</v>
      </c>
      <c r="H85">
        <v>8594.5716475551999</v>
      </c>
      <c r="I85">
        <v>4436.3156516801009</v>
      </c>
      <c r="J85">
        <v>410.99579215124351</v>
      </c>
      <c r="K85">
        <v>8.0597421528415758E-2</v>
      </c>
      <c r="L85">
        <v>4.483428549811487E-2</v>
      </c>
      <c r="M85">
        <v>-32539.28727854868</v>
      </c>
      <c r="N85">
        <v>2344.513895233943</v>
      </c>
      <c r="O85">
        <v>1453.2881136154315</v>
      </c>
    </row>
    <row r="86" spans="1:15" x14ac:dyDescent="0.25">
      <c r="A86" t="s">
        <v>235</v>
      </c>
      <c r="B86">
        <v>-1084.6678618120175</v>
      </c>
      <c r="C86">
        <v>1.3971875817074553</v>
      </c>
      <c r="D86">
        <v>0.26511653124471152</v>
      </c>
      <c r="E86">
        <v>-0.59151539310586421</v>
      </c>
      <c r="F86">
        <v>-6.765165414405877E-2</v>
      </c>
      <c r="G86">
        <v>6.3853689046294682E-2</v>
      </c>
      <c r="H86">
        <v>-7198.4580100683452</v>
      </c>
      <c r="I86">
        <v>-1286.8708631567561</v>
      </c>
      <c r="J86">
        <v>294.7081087377174</v>
      </c>
      <c r="K86">
        <v>-6.2400823515279596E-3</v>
      </c>
      <c r="L86">
        <v>9.8947986767055726E-2</v>
      </c>
      <c r="M86">
        <v>1417.7116336668278</v>
      </c>
      <c r="N86">
        <v>8595.4867725269505</v>
      </c>
      <c r="O86">
        <v>-29.276137495682036</v>
      </c>
    </row>
    <row r="87" spans="1:15" x14ac:dyDescent="0.25">
      <c r="A87" t="s">
        <v>41</v>
      </c>
      <c r="B87" t="s">
        <v>220</v>
      </c>
      <c r="C87" t="s">
        <v>221</v>
      </c>
      <c r="D87" t="s">
        <v>222</v>
      </c>
      <c r="E87" t="s">
        <v>223</v>
      </c>
      <c r="F87" t="s">
        <v>224</v>
      </c>
      <c r="G87" t="s">
        <v>225</v>
      </c>
      <c r="H87" t="s">
        <v>226</v>
      </c>
      <c r="I87" t="s">
        <v>227</v>
      </c>
      <c r="J87" t="s">
        <v>228</v>
      </c>
      <c r="K87" t="s">
        <v>229</v>
      </c>
      <c r="L87" t="s">
        <v>230</v>
      </c>
      <c r="M87" t="s">
        <v>231</v>
      </c>
      <c r="N87" t="s">
        <v>232</v>
      </c>
      <c r="O87" t="s">
        <v>233</v>
      </c>
    </row>
    <row r="88" spans="1:15" x14ac:dyDescent="0.25">
      <c r="A88" t="s">
        <v>234</v>
      </c>
      <c r="B88">
        <v>-1907.7317948566342</v>
      </c>
      <c r="C88">
        <v>3.077864664011265E-2</v>
      </c>
      <c r="D88">
        <v>-0.39540489964470249</v>
      </c>
      <c r="E88">
        <v>0.17059219188996702</v>
      </c>
      <c r="F88">
        <v>-3.2671562416887456E-2</v>
      </c>
      <c r="G88">
        <v>4.1333973473444446E-2</v>
      </c>
      <c r="H88">
        <v>-672.50204810071841</v>
      </c>
      <c r="I88">
        <v>862.1064373889958</v>
      </c>
      <c r="J88">
        <v>436.61065204036731</v>
      </c>
      <c r="K88">
        <v>5.6584740484867037E-2</v>
      </c>
      <c r="L88">
        <v>3.0858456182304601E-2</v>
      </c>
      <c r="M88">
        <v>-33325.535775835378</v>
      </c>
      <c r="N88">
        <v>2275.4377975090624</v>
      </c>
      <c r="O88">
        <v>1258.2443074261666</v>
      </c>
    </row>
    <row r="89" spans="1:15" x14ac:dyDescent="0.25">
      <c r="A89" t="s">
        <v>235</v>
      </c>
      <c r="B89">
        <v>-201.27908712386269</v>
      </c>
      <c r="C89">
        <v>0.88240584528809429</v>
      </c>
      <c r="D89">
        <v>5.3313678229098146E-2</v>
      </c>
      <c r="E89">
        <v>-0.54562717025845686</v>
      </c>
      <c r="F89">
        <v>-1.2673712190893031E-2</v>
      </c>
      <c r="G89">
        <v>3.9191194057398682E-2</v>
      </c>
      <c r="H89">
        <v>3115.6591010751622</v>
      </c>
      <c r="I89">
        <v>2020.1509561150096</v>
      </c>
      <c r="J89">
        <v>34.005718222320823</v>
      </c>
      <c r="K89">
        <v>1.4301116768380834E-2</v>
      </c>
      <c r="L89">
        <v>4.8328987893787506E-2</v>
      </c>
      <c r="M89">
        <v>-4469.196763680613</v>
      </c>
      <c r="N89">
        <v>3725.828971744972</v>
      </c>
      <c r="O89">
        <v>142.8510047350058</v>
      </c>
    </row>
    <row r="90" spans="1:15" x14ac:dyDescent="0.25">
      <c r="A90" t="s">
        <v>42</v>
      </c>
      <c r="B90" t="s">
        <v>220</v>
      </c>
      <c r="C90" t="s">
        <v>221</v>
      </c>
      <c r="D90" t="s">
        <v>222</v>
      </c>
      <c r="E90" t="s">
        <v>223</v>
      </c>
      <c r="F90" t="s">
        <v>224</v>
      </c>
      <c r="G90" t="s">
        <v>225</v>
      </c>
      <c r="H90" t="s">
        <v>226</v>
      </c>
      <c r="I90" t="s">
        <v>227</v>
      </c>
      <c r="J90" t="s">
        <v>228</v>
      </c>
      <c r="K90" t="s">
        <v>229</v>
      </c>
      <c r="L90" t="s">
        <v>230</v>
      </c>
      <c r="M90" t="s">
        <v>231</v>
      </c>
      <c r="N90" t="s">
        <v>232</v>
      </c>
      <c r="O90" t="s">
        <v>233</v>
      </c>
    </row>
    <row r="91" spans="1:15" x14ac:dyDescent="0.25">
      <c r="A91" t="s">
        <v>234</v>
      </c>
      <c r="B91">
        <v>2581.1430888610003</v>
      </c>
      <c r="C91">
        <v>3.3682314854539417</v>
      </c>
      <c r="D91">
        <v>-0.55687394280653868</v>
      </c>
      <c r="E91">
        <v>-0.26531717509577019</v>
      </c>
      <c r="F91">
        <v>-1.4378411101046967E-3</v>
      </c>
      <c r="G91">
        <v>2.6425256689838549E-2</v>
      </c>
      <c r="H91">
        <v>-27439.59946578263</v>
      </c>
      <c r="I91">
        <v>-34601.423068210934</v>
      </c>
      <c r="J91">
        <v>-345.15723668276229</v>
      </c>
      <c r="K91">
        <v>8.8529642530784242E-2</v>
      </c>
      <c r="L91">
        <v>-2.6508866694041455E-2</v>
      </c>
      <c r="M91">
        <v>66925.147470919561</v>
      </c>
      <c r="N91">
        <v>-3054.0248085485819</v>
      </c>
      <c r="O91">
        <v>234.18823093142004</v>
      </c>
    </row>
    <row r="92" spans="1:15" x14ac:dyDescent="0.25">
      <c r="A92" t="s">
        <v>235</v>
      </c>
      <c r="B92">
        <v>6772.0305904192328</v>
      </c>
      <c r="C92">
        <v>2.6777732406701276</v>
      </c>
      <c r="D92">
        <v>-2.9608851807874231E-2</v>
      </c>
      <c r="E92">
        <v>-0.80141113207931758</v>
      </c>
      <c r="F92">
        <v>2.0749034052437235E-2</v>
      </c>
      <c r="G92">
        <v>1.4819255061005603E-2</v>
      </c>
      <c r="H92">
        <v>-7296.6445978671218</v>
      </c>
      <c r="I92">
        <v>19641.460035267421</v>
      </c>
      <c r="J92">
        <v>-1432.1198056602605</v>
      </c>
      <c r="K92">
        <v>-8.9274136809281562E-3</v>
      </c>
      <c r="L92">
        <v>3.6872547570469316E-2</v>
      </c>
      <c r="M92">
        <v>68350.482641365845</v>
      </c>
      <c r="N92">
        <v>-7452.0666602752026</v>
      </c>
      <c r="O92">
        <v>-2776.8346495445476</v>
      </c>
    </row>
    <row r="93" spans="1:15" x14ac:dyDescent="0.25">
      <c r="A93" t="s">
        <v>43</v>
      </c>
      <c r="B93" t="s">
        <v>220</v>
      </c>
      <c r="C93" t="s">
        <v>221</v>
      </c>
      <c r="D93" t="s">
        <v>222</v>
      </c>
      <c r="E93" t="s">
        <v>223</v>
      </c>
      <c r="F93" t="s">
        <v>224</v>
      </c>
      <c r="G93" t="s">
        <v>225</v>
      </c>
      <c r="H93" t="s">
        <v>226</v>
      </c>
      <c r="I93" t="s">
        <v>227</v>
      </c>
      <c r="J93" t="s">
        <v>228</v>
      </c>
      <c r="K93" t="s">
        <v>229</v>
      </c>
      <c r="L93" t="s">
        <v>230</v>
      </c>
      <c r="M93" t="s">
        <v>231</v>
      </c>
      <c r="N93" t="s">
        <v>232</v>
      </c>
      <c r="O93" t="s">
        <v>233</v>
      </c>
    </row>
    <row r="94" spans="1:15" x14ac:dyDescent="0.25">
      <c r="A94" t="s">
        <v>234</v>
      </c>
      <c r="B94">
        <v>-4136.5418742829088</v>
      </c>
      <c r="C94">
        <v>1.6472840258121046</v>
      </c>
      <c r="D94">
        <v>-0.63795900343013545</v>
      </c>
      <c r="E94">
        <v>7.6772461650795654E-2</v>
      </c>
      <c r="F94">
        <v>6.4459609963380071E-2</v>
      </c>
      <c r="G94">
        <v>-1.5417334691766238E-2</v>
      </c>
      <c r="H94">
        <v>63060.27408871529</v>
      </c>
      <c r="I94">
        <v>6808.0385835293228</v>
      </c>
      <c r="J94">
        <v>738.05501562950701</v>
      </c>
      <c r="K94">
        <v>8.7245113000906038E-2</v>
      </c>
      <c r="L94">
        <v>2.3548181154666274E-3</v>
      </c>
      <c r="M94">
        <v>-46666.415293644131</v>
      </c>
      <c r="N94">
        <v>3805.6909240095451</v>
      </c>
      <c r="O94">
        <v>1808.5695540321424</v>
      </c>
    </row>
    <row r="95" spans="1:15" x14ac:dyDescent="0.25">
      <c r="A95" t="s">
        <v>235</v>
      </c>
      <c r="B95">
        <v>1486.8635221365262</v>
      </c>
      <c r="C95">
        <v>0.76481988350904928</v>
      </c>
      <c r="D95">
        <v>3.9322559217263055E-2</v>
      </c>
      <c r="E95">
        <v>-0.95920731200843812</v>
      </c>
      <c r="F95">
        <v>-7.4260104525849496E-2</v>
      </c>
      <c r="G95">
        <v>0.13436956869347316</v>
      </c>
      <c r="H95">
        <v>-1213.6033658854585</v>
      </c>
      <c r="I95">
        <v>3599.1318497863499</v>
      </c>
      <c r="J95">
        <v>-251.26505894165638</v>
      </c>
      <c r="K95">
        <v>-3.6241904816596227E-2</v>
      </c>
      <c r="L95">
        <v>0.11104243184685136</v>
      </c>
      <c r="M95">
        <v>12280.511884590178</v>
      </c>
      <c r="N95">
        <v>20937.828381339787</v>
      </c>
      <c r="O95">
        <v>-239.49789159013557</v>
      </c>
    </row>
    <row r="96" spans="1:15" x14ac:dyDescent="0.25">
      <c r="A96" t="s">
        <v>44</v>
      </c>
      <c r="B96" t="s">
        <v>220</v>
      </c>
      <c r="C96" t="s">
        <v>221</v>
      </c>
      <c r="D96" t="s">
        <v>222</v>
      </c>
      <c r="E96" t="s">
        <v>223</v>
      </c>
      <c r="F96" t="s">
        <v>224</v>
      </c>
      <c r="G96" t="s">
        <v>225</v>
      </c>
      <c r="H96" t="s">
        <v>226</v>
      </c>
      <c r="I96" t="s">
        <v>227</v>
      </c>
      <c r="J96" t="s">
        <v>228</v>
      </c>
      <c r="K96" t="s">
        <v>229</v>
      </c>
      <c r="L96" t="s">
        <v>230</v>
      </c>
      <c r="M96" t="s">
        <v>231</v>
      </c>
      <c r="N96" t="s">
        <v>232</v>
      </c>
      <c r="O96" t="s">
        <v>233</v>
      </c>
    </row>
    <row r="97" spans="1:15" x14ac:dyDescent="0.25">
      <c r="A97" t="s">
        <v>234</v>
      </c>
      <c r="B97">
        <v>-57856.526033229275</v>
      </c>
      <c r="C97">
        <v>24.367415827239149</v>
      </c>
      <c r="D97">
        <v>-0.49531412145096798</v>
      </c>
      <c r="E97">
        <v>8.5918370918559334E-2</v>
      </c>
      <c r="F97">
        <v>0.22248532347665201</v>
      </c>
      <c r="G97">
        <v>5.0275133207692687E-3</v>
      </c>
      <c r="H97">
        <v>88821.14751014112</v>
      </c>
      <c r="I97">
        <v>11173.362372021682</v>
      </c>
      <c r="J97">
        <v>12756.112172554447</v>
      </c>
      <c r="K97">
        <v>0.66782816045432936</v>
      </c>
      <c r="L97">
        <v>-0.16999629115014031</v>
      </c>
      <c r="M97">
        <v>29638.142630330331</v>
      </c>
      <c r="N97">
        <v>-67629.217680993374</v>
      </c>
      <c r="O97">
        <v>10295.798768652057</v>
      </c>
    </row>
    <row r="98" spans="1:15" x14ac:dyDescent="0.25">
      <c r="A98" t="s">
        <v>235</v>
      </c>
      <c r="B98">
        <v>-54289.983823676885</v>
      </c>
      <c r="C98">
        <v>46.845418764081757</v>
      </c>
      <c r="D98">
        <v>-1.2329568030562843E-2</v>
      </c>
      <c r="E98">
        <v>-0.97588463724733443</v>
      </c>
      <c r="F98">
        <v>-0.22058548908011469</v>
      </c>
      <c r="G98">
        <v>0.8858977491763238</v>
      </c>
      <c r="H98">
        <v>331300.24863196706</v>
      </c>
      <c r="I98">
        <v>110871.46931111091</v>
      </c>
      <c r="J98">
        <v>10884.464716921679</v>
      </c>
      <c r="K98">
        <v>4.7226708954961671E-2</v>
      </c>
      <c r="L98">
        <v>0.42313567808056157</v>
      </c>
      <c r="M98">
        <v>-120324.27752517792</v>
      </c>
      <c r="N98">
        <v>-7392.6182764257683</v>
      </c>
      <c r="O98">
        <v>22555.260677185401</v>
      </c>
    </row>
    <row r="99" spans="1:15" x14ac:dyDescent="0.25">
      <c r="A99" t="s">
        <v>45</v>
      </c>
      <c r="B99" t="s">
        <v>220</v>
      </c>
      <c r="C99" t="s">
        <v>221</v>
      </c>
      <c r="D99" t="s">
        <v>222</v>
      </c>
      <c r="E99" t="s">
        <v>223</v>
      </c>
      <c r="F99" t="s">
        <v>224</v>
      </c>
      <c r="G99" t="s">
        <v>225</v>
      </c>
      <c r="H99" t="s">
        <v>226</v>
      </c>
      <c r="I99" t="s">
        <v>227</v>
      </c>
      <c r="J99" t="s">
        <v>228</v>
      </c>
      <c r="K99" t="s">
        <v>229</v>
      </c>
      <c r="L99" t="s">
        <v>230</v>
      </c>
      <c r="M99" t="s">
        <v>231</v>
      </c>
      <c r="N99" t="s">
        <v>232</v>
      </c>
      <c r="O99" t="s">
        <v>233</v>
      </c>
    </row>
    <row r="100" spans="1:15" x14ac:dyDescent="0.25">
      <c r="A100" t="s">
        <v>234</v>
      </c>
      <c r="B100">
        <v>-781.62510923583659</v>
      </c>
      <c r="C100">
        <v>1.9139426615110062</v>
      </c>
      <c r="D100">
        <v>-0.81133882648922651</v>
      </c>
      <c r="E100">
        <v>4.0012960289159238E-2</v>
      </c>
      <c r="F100">
        <v>1.611480102065619E-2</v>
      </c>
      <c r="G100">
        <v>-8.5633516928291086E-3</v>
      </c>
      <c r="H100">
        <v>-992.9513831285667</v>
      </c>
      <c r="I100">
        <v>-1218.5772981283824</v>
      </c>
      <c r="J100">
        <v>198.80539134027526</v>
      </c>
      <c r="K100">
        <v>4.4029357144329269E-2</v>
      </c>
      <c r="L100">
        <v>-7.0089057389045063E-3</v>
      </c>
      <c r="M100">
        <v>4866.0579125862705</v>
      </c>
      <c r="N100">
        <v>-4185.385860425311</v>
      </c>
      <c r="O100">
        <v>201.78240319693586</v>
      </c>
    </row>
    <row r="101" spans="1:15" x14ac:dyDescent="0.25">
      <c r="A101" t="s">
        <v>235</v>
      </c>
      <c r="B101">
        <v>1797.5922250744716</v>
      </c>
      <c r="C101">
        <v>0.96950611867321213</v>
      </c>
      <c r="D101">
        <v>0.195792332469438</v>
      </c>
      <c r="E101">
        <v>-0.8500978402414846</v>
      </c>
      <c r="F101">
        <v>4.3502844745472013E-3</v>
      </c>
      <c r="G101">
        <v>8.7465568918184359E-3</v>
      </c>
      <c r="H101">
        <v>-7650.4333524217036</v>
      </c>
      <c r="I101">
        <v>-303.39206088954597</v>
      </c>
      <c r="J101">
        <v>-378.26584831663899</v>
      </c>
      <c r="K101">
        <v>1.8945684009017451E-3</v>
      </c>
      <c r="L101">
        <v>2.546276254278006E-2</v>
      </c>
      <c r="M101">
        <v>6641.0553759510549</v>
      </c>
      <c r="N101">
        <v>-2519.7722242006271</v>
      </c>
      <c r="O101">
        <v>-537.00717208862147</v>
      </c>
    </row>
    <row r="102" spans="1:15" x14ac:dyDescent="0.25">
      <c r="A102" t="s">
        <v>46</v>
      </c>
      <c r="B102" t="s">
        <v>220</v>
      </c>
      <c r="C102" t="s">
        <v>221</v>
      </c>
      <c r="D102" t="s">
        <v>222</v>
      </c>
      <c r="E102" t="s">
        <v>223</v>
      </c>
      <c r="F102" t="s">
        <v>224</v>
      </c>
      <c r="G102" t="s">
        <v>225</v>
      </c>
      <c r="H102" t="s">
        <v>226</v>
      </c>
      <c r="I102" t="s">
        <v>227</v>
      </c>
      <c r="J102" t="s">
        <v>228</v>
      </c>
      <c r="K102" t="s">
        <v>229</v>
      </c>
      <c r="L102" t="s">
        <v>230</v>
      </c>
      <c r="M102" t="s">
        <v>231</v>
      </c>
      <c r="N102" t="s">
        <v>232</v>
      </c>
      <c r="O102" t="s">
        <v>233</v>
      </c>
    </row>
    <row r="103" spans="1:15" x14ac:dyDescent="0.25">
      <c r="A103" t="s">
        <v>234</v>
      </c>
      <c r="B103">
        <v>-5709.4883802233171</v>
      </c>
      <c r="C103">
        <v>1.2347020780969253</v>
      </c>
      <c r="D103">
        <v>-0.6573546585056117</v>
      </c>
      <c r="E103">
        <v>-0.34575461659308687</v>
      </c>
      <c r="F103">
        <v>-4.2738535967026113E-2</v>
      </c>
      <c r="G103">
        <v>7.8141205548385689E-2</v>
      </c>
      <c r="H103">
        <v>3585.799989376228</v>
      </c>
      <c r="I103">
        <v>-43675.419808498278</v>
      </c>
      <c r="J103">
        <v>1511.7148388500789</v>
      </c>
      <c r="K103">
        <v>8.1177345171417503E-2</v>
      </c>
      <c r="L103">
        <v>-5.4353953115237288E-2</v>
      </c>
      <c r="M103">
        <v>-5054.3992344326398</v>
      </c>
      <c r="N103">
        <v>-46818.244989174804</v>
      </c>
      <c r="O103">
        <v>2510.2212147398072</v>
      </c>
    </row>
    <row r="104" spans="1:15" x14ac:dyDescent="0.25">
      <c r="A104" t="s">
        <v>235</v>
      </c>
      <c r="B104">
        <v>11069.177359732133</v>
      </c>
      <c r="C104">
        <v>-3.6350918134527332</v>
      </c>
      <c r="D104">
        <v>9.7438632092088223E-2</v>
      </c>
      <c r="E104">
        <v>-0.49523309368091323</v>
      </c>
      <c r="F104">
        <v>-1.9556263513835801E-2</v>
      </c>
      <c r="G104">
        <v>7.5158156233745652E-2</v>
      </c>
      <c r="H104">
        <v>-51678.956349302644</v>
      </c>
      <c r="I104">
        <v>3803.2091788154648</v>
      </c>
      <c r="J104">
        <v>-2297.3995961168357</v>
      </c>
      <c r="K104">
        <v>3.5766543933461875E-3</v>
      </c>
      <c r="L104">
        <v>8.5717755256319861E-2</v>
      </c>
      <c r="M104">
        <v>25108.355584297264</v>
      </c>
      <c r="N104">
        <v>7578.8412126431722</v>
      </c>
      <c r="O104">
        <v>-3474.3053194137315</v>
      </c>
    </row>
    <row r="105" spans="1:15" x14ac:dyDescent="0.25">
      <c r="A105" t="s">
        <v>47</v>
      </c>
      <c r="B105" t="s">
        <v>220</v>
      </c>
      <c r="C105" t="s">
        <v>221</v>
      </c>
      <c r="D105" t="s">
        <v>222</v>
      </c>
      <c r="E105" t="s">
        <v>223</v>
      </c>
      <c r="F105" t="s">
        <v>224</v>
      </c>
      <c r="G105" t="s">
        <v>225</v>
      </c>
      <c r="H105" t="s">
        <v>226</v>
      </c>
      <c r="I105" t="s">
        <v>227</v>
      </c>
      <c r="J105" t="s">
        <v>228</v>
      </c>
      <c r="K105" t="s">
        <v>229</v>
      </c>
      <c r="L105" t="s">
        <v>230</v>
      </c>
      <c r="M105" t="s">
        <v>231</v>
      </c>
      <c r="N105" t="s">
        <v>232</v>
      </c>
      <c r="O105" t="s">
        <v>233</v>
      </c>
    </row>
    <row r="106" spans="1:15" x14ac:dyDescent="0.25">
      <c r="A106" t="s">
        <v>234</v>
      </c>
      <c r="B106">
        <v>592.75007424943954</v>
      </c>
      <c r="C106">
        <v>-0.6923668630695019</v>
      </c>
      <c r="D106">
        <v>-0.92141215183211433</v>
      </c>
      <c r="E106">
        <v>0.31096863492532312</v>
      </c>
      <c r="F106">
        <v>1.3619854813150459E-2</v>
      </c>
      <c r="G106">
        <v>1.1484120458732171E-2</v>
      </c>
      <c r="H106">
        <v>-7839.8126626439644</v>
      </c>
      <c r="I106">
        <v>-2833.318363532826</v>
      </c>
      <c r="J106">
        <v>-128.61590739794633</v>
      </c>
      <c r="K106">
        <v>3.7830531593270739E-2</v>
      </c>
      <c r="L106">
        <v>-1.0622004799342154E-2</v>
      </c>
      <c r="M106">
        <v>7103.2608906240748</v>
      </c>
      <c r="N106">
        <v>4138.4726709510487</v>
      </c>
      <c r="O106">
        <v>232.12664824933154</v>
      </c>
    </row>
    <row r="107" spans="1:15" x14ac:dyDescent="0.25">
      <c r="A107" t="s">
        <v>235</v>
      </c>
      <c r="B107">
        <v>-319.75518047488754</v>
      </c>
      <c r="C107">
        <v>0.1506012716684586</v>
      </c>
      <c r="D107">
        <v>-1.782698021719481E-2</v>
      </c>
      <c r="E107">
        <v>-1.0842790344882258</v>
      </c>
      <c r="F107">
        <v>-1.057866369737305E-2</v>
      </c>
      <c r="G107">
        <v>3.8765713478442321E-2</v>
      </c>
      <c r="H107">
        <v>-2320.9662903567164</v>
      </c>
      <c r="I107">
        <v>4291.3926679415663</v>
      </c>
      <c r="J107">
        <v>62.250304857826279</v>
      </c>
      <c r="K107">
        <v>-4.4318535758196363E-3</v>
      </c>
      <c r="L107">
        <v>3.3570996767422E-2</v>
      </c>
      <c r="M107">
        <v>-8881.9731988584936</v>
      </c>
      <c r="N107">
        <v>4329.2020497237045</v>
      </c>
      <c r="O107">
        <v>243.86355665662319</v>
      </c>
    </row>
    <row r="108" spans="1:15" x14ac:dyDescent="0.25">
      <c r="A108" t="s">
        <v>48</v>
      </c>
      <c r="B108" t="s">
        <v>220</v>
      </c>
      <c r="C108" t="s">
        <v>221</v>
      </c>
      <c r="D108" t="s">
        <v>222</v>
      </c>
      <c r="E108" t="s">
        <v>223</v>
      </c>
      <c r="F108" t="s">
        <v>224</v>
      </c>
      <c r="G108" t="s">
        <v>225</v>
      </c>
      <c r="H108" t="s">
        <v>226</v>
      </c>
      <c r="I108" t="s">
        <v>227</v>
      </c>
      <c r="J108" t="s">
        <v>228</v>
      </c>
      <c r="K108" t="s">
        <v>229</v>
      </c>
      <c r="L108" t="s">
        <v>230</v>
      </c>
      <c r="M108" t="s">
        <v>231</v>
      </c>
      <c r="N108" t="s">
        <v>232</v>
      </c>
      <c r="O108" t="s">
        <v>233</v>
      </c>
    </row>
    <row r="109" spans="1:15" x14ac:dyDescent="0.25">
      <c r="A109" t="s">
        <v>234</v>
      </c>
      <c r="B109">
        <v>-1132.3509727375972</v>
      </c>
      <c r="C109">
        <v>2.8322169290813188</v>
      </c>
      <c r="D109">
        <v>-0.62744113308117511</v>
      </c>
      <c r="E109">
        <v>-0.10802046578778421</v>
      </c>
      <c r="F109">
        <v>7.7014626914912648E-2</v>
      </c>
      <c r="G109">
        <v>8.8099654265671613E-3</v>
      </c>
      <c r="H109">
        <v>31208.324495849167</v>
      </c>
      <c r="I109">
        <v>-8258.128310858483</v>
      </c>
      <c r="J109">
        <v>129.2169658871704</v>
      </c>
      <c r="K109">
        <v>0.10637004959913751</v>
      </c>
      <c r="L109">
        <v>2.0242694309950071E-2</v>
      </c>
      <c r="M109">
        <v>-12282.012737179954</v>
      </c>
      <c r="N109">
        <v>-410.19777388464354</v>
      </c>
      <c r="O109">
        <v>777.0524708407554</v>
      </c>
    </row>
    <row r="110" spans="1:15" x14ac:dyDescent="0.25">
      <c r="A110" t="s">
        <v>235</v>
      </c>
      <c r="B110">
        <v>-525.89876129085394</v>
      </c>
      <c r="C110">
        <v>-0.25092212433803074</v>
      </c>
      <c r="D110">
        <v>5.610433076038393E-2</v>
      </c>
      <c r="E110">
        <v>-0.88798692263491974</v>
      </c>
      <c r="F110">
        <v>-4.1299516619956719E-2</v>
      </c>
      <c r="G110">
        <v>0.13822983437997793</v>
      </c>
      <c r="H110">
        <v>6455.7043032867941</v>
      </c>
      <c r="I110">
        <v>13709.713234482379</v>
      </c>
      <c r="J110">
        <v>82.449616996506663</v>
      </c>
      <c r="K110">
        <v>-5.4102854694753483E-4</v>
      </c>
      <c r="L110">
        <v>0.11827096845737746</v>
      </c>
      <c r="M110">
        <v>54108.347172673246</v>
      </c>
      <c r="N110">
        <v>18470.248102135723</v>
      </c>
      <c r="O110">
        <v>-1713.076292750869</v>
      </c>
    </row>
    <row r="111" spans="1:15" x14ac:dyDescent="0.25">
      <c r="A111" t="s">
        <v>49</v>
      </c>
      <c r="B111" t="s">
        <v>220</v>
      </c>
      <c r="C111" t="s">
        <v>221</v>
      </c>
      <c r="D111" t="s">
        <v>222</v>
      </c>
      <c r="E111" t="s">
        <v>223</v>
      </c>
      <c r="F111" t="s">
        <v>224</v>
      </c>
      <c r="G111" t="s">
        <v>225</v>
      </c>
      <c r="H111" t="s">
        <v>226</v>
      </c>
      <c r="I111" t="s">
        <v>227</v>
      </c>
      <c r="J111" t="s">
        <v>228</v>
      </c>
      <c r="K111" t="s">
        <v>229</v>
      </c>
      <c r="L111" t="s">
        <v>230</v>
      </c>
      <c r="M111" t="s">
        <v>231</v>
      </c>
      <c r="N111" t="s">
        <v>232</v>
      </c>
      <c r="O111" t="s">
        <v>233</v>
      </c>
    </row>
    <row r="112" spans="1:15" x14ac:dyDescent="0.25">
      <c r="A112" t="s">
        <v>234</v>
      </c>
      <c r="B112">
        <v>-9618.3267587727823</v>
      </c>
      <c r="C112">
        <v>4.1582976480670499</v>
      </c>
      <c r="D112">
        <v>-0.56014500454239369</v>
      </c>
      <c r="E112">
        <v>1.327368810343077E-2</v>
      </c>
      <c r="F112">
        <v>2.5925794676918426E-2</v>
      </c>
      <c r="G112">
        <v>-6.335714247182031E-3</v>
      </c>
      <c r="H112">
        <v>30232.75475448088</v>
      </c>
      <c r="I112">
        <v>-51574.337861410437</v>
      </c>
      <c r="J112">
        <v>2328.3872008907902</v>
      </c>
      <c r="K112">
        <v>0.18424142088781018</v>
      </c>
      <c r="L112">
        <v>6.095289159621424E-3</v>
      </c>
      <c r="M112">
        <v>73015.525592323916</v>
      </c>
      <c r="N112">
        <v>-34616.43938169576</v>
      </c>
      <c r="O112">
        <v>1091.6909502262677</v>
      </c>
    </row>
    <row r="113" spans="1:15" x14ac:dyDescent="0.25">
      <c r="A113" t="s">
        <v>235</v>
      </c>
      <c r="B113">
        <v>6759.6482231605823</v>
      </c>
      <c r="C113">
        <v>-4.958863045496483</v>
      </c>
      <c r="D113">
        <v>4.728016554478312E-2</v>
      </c>
      <c r="E113">
        <v>-0.59706563618644792</v>
      </c>
      <c r="F113">
        <v>-6.042356944298477E-2</v>
      </c>
      <c r="G113">
        <v>0.16203151091284804</v>
      </c>
      <c r="H113">
        <v>-71902.653214726975</v>
      </c>
      <c r="I113">
        <v>8616.9871232257919</v>
      </c>
      <c r="J113">
        <v>-1215.2880280902366</v>
      </c>
      <c r="K113">
        <v>-2.5075494259919378E-2</v>
      </c>
      <c r="L113">
        <v>0.12736300304861381</v>
      </c>
      <c r="M113">
        <v>78008.085592368952</v>
      </c>
      <c r="N113">
        <v>12900.034273073537</v>
      </c>
      <c r="O113">
        <v>-2308.9201782365922</v>
      </c>
    </row>
    <row r="114" spans="1:15" x14ac:dyDescent="0.25">
      <c r="A114" t="s">
        <v>50</v>
      </c>
      <c r="B114" t="s">
        <v>220</v>
      </c>
      <c r="C114" t="s">
        <v>221</v>
      </c>
      <c r="D114" t="s">
        <v>222</v>
      </c>
      <c r="E114" t="s">
        <v>223</v>
      </c>
      <c r="F114" t="s">
        <v>224</v>
      </c>
      <c r="G114" t="s">
        <v>225</v>
      </c>
      <c r="H114" t="s">
        <v>226</v>
      </c>
      <c r="I114" t="s">
        <v>227</v>
      </c>
      <c r="J114" t="s">
        <v>228</v>
      </c>
      <c r="K114" t="s">
        <v>229</v>
      </c>
      <c r="L114" t="s">
        <v>230</v>
      </c>
      <c r="M114" t="s">
        <v>231</v>
      </c>
      <c r="N114" t="s">
        <v>232</v>
      </c>
      <c r="O114" t="s">
        <v>233</v>
      </c>
    </row>
    <row r="115" spans="1:15" x14ac:dyDescent="0.25">
      <c r="A115" t="s">
        <v>234</v>
      </c>
      <c r="B115">
        <v>-867.62752008829807</v>
      </c>
      <c r="C115">
        <v>-0.19929559549164966</v>
      </c>
      <c r="D115">
        <v>-0.82012782497842096</v>
      </c>
      <c r="E115">
        <v>0.26673132216832762</v>
      </c>
      <c r="F115">
        <v>6.1506419165546763E-2</v>
      </c>
      <c r="G115">
        <v>-8.294280303068613E-5</v>
      </c>
      <c r="H115">
        <v>-9860.9045662043281</v>
      </c>
      <c r="I115">
        <v>7549.9444886626943</v>
      </c>
      <c r="J115">
        <v>237.28397130285151</v>
      </c>
      <c r="K115">
        <v>9.0808884409550247E-2</v>
      </c>
      <c r="L115">
        <v>-2.1041458601509275E-2</v>
      </c>
      <c r="M115">
        <v>897.2227886338751</v>
      </c>
      <c r="N115">
        <v>-1147.107590466589</v>
      </c>
      <c r="O115">
        <v>390.38311104250829</v>
      </c>
    </row>
    <row r="116" spans="1:15" x14ac:dyDescent="0.25">
      <c r="A116" t="s">
        <v>235</v>
      </c>
      <c r="B116">
        <v>-657.42679498666416</v>
      </c>
      <c r="C116">
        <v>0.37375704234514123</v>
      </c>
      <c r="D116">
        <v>0.10915722740073674</v>
      </c>
      <c r="E116">
        <v>-0.44807276093544374</v>
      </c>
      <c r="F116">
        <v>-2.1842428008663289E-2</v>
      </c>
      <c r="G116">
        <v>4.382419840114557E-2</v>
      </c>
      <c r="H116">
        <v>2339.9723886306488</v>
      </c>
      <c r="I116">
        <v>2987.9829260657571</v>
      </c>
      <c r="J116">
        <v>161.47089949883522</v>
      </c>
      <c r="K116">
        <v>1.5780182698391688E-2</v>
      </c>
      <c r="L116">
        <v>4.947734263036592E-2</v>
      </c>
      <c r="M116">
        <v>29114.317864894198</v>
      </c>
      <c r="N116">
        <v>369.74195515798374</v>
      </c>
      <c r="O116">
        <v>-82.292847032037344</v>
      </c>
    </row>
    <row r="117" spans="1:15" x14ac:dyDescent="0.25">
      <c r="A117" t="s">
        <v>51</v>
      </c>
      <c r="B117" t="s">
        <v>220</v>
      </c>
      <c r="C117" t="s">
        <v>221</v>
      </c>
      <c r="D117" t="s">
        <v>222</v>
      </c>
      <c r="E117" t="s">
        <v>223</v>
      </c>
      <c r="F117" t="s">
        <v>224</v>
      </c>
      <c r="G117" t="s">
        <v>225</v>
      </c>
      <c r="H117" t="s">
        <v>226</v>
      </c>
      <c r="I117" t="s">
        <v>227</v>
      </c>
      <c r="J117" t="s">
        <v>228</v>
      </c>
      <c r="K117" t="s">
        <v>229</v>
      </c>
      <c r="L117" t="s">
        <v>230</v>
      </c>
      <c r="M117" t="s">
        <v>231</v>
      </c>
      <c r="N117" t="s">
        <v>232</v>
      </c>
      <c r="O117" t="s">
        <v>233</v>
      </c>
    </row>
    <row r="118" spans="1:15" x14ac:dyDescent="0.25">
      <c r="A118" t="s">
        <v>234</v>
      </c>
      <c r="B118">
        <v>-439.99878682256576</v>
      </c>
      <c r="C118">
        <v>1.4885362002493914</v>
      </c>
      <c r="D118">
        <v>-0.88422938558494701</v>
      </c>
      <c r="E118">
        <v>-0.15231259021664725</v>
      </c>
      <c r="F118">
        <v>9.8534420035322756E-3</v>
      </c>
      <c r="G118">
        <v>1.0739153664901168E-3</v>
      </c>
      <c r="H118">
        <v>1042.7417525255296</v>
      </c>
      <c r="I118">
        <v>-5200.3748251539</v>
      </c>
      <c r="J118">
        <v>133.59192781470659</v>
      </c>
      <c r="K118">
        <v>2.3866267844835379E-2</v>
      </c>
      <c r="L118">
        <v>-8.0973057792172783E-3</v>
      </c>
      <c r="M118">
        <v>-2492.0702518813341</v>
      </c>
      <c r="N118">
        <v>-5331.6200699537749</v>
      </c>
      <c r="O118">
        <v>455.47921883712115</v>
      </c>
    </row>
    <row r="119" spans="1:15" x14ac:dyDescent="0.25">
      <c r="A119" t="s">
        <v>235</v>
      </c>
      <c r="B119">
        <v>-276.46808737615794</v>
      </c>
      <c r="C119">
        <v>0.57813425709557076</v>
      </c>
      <c r="D119">
        <v>6.2278567164512993E-2</v>
      </c>
      <c r="E119">
        <v>-0.90402941468578946</v>
      </c>
      <c r="F119">
        <v>-9.0629734457171648E-3</v>
      </c>
      <c r="G119">
        <v>2.3062223619054498E-2</v>
      </c>
      <c r="H119">
        <v>-8141.8808965248827</v>
      </c>
      <c r="I119">
        <v>-3288.4776120390325</v>
      </c>
      <c r="J119">
        <v>107.04276387601617</v>
      </c>
      <c r="K119">
        <v>-7.2620741193944261E-3</v>
      </c>
      <c r="L119">
        <v>1.8520153350121169E-2</v>
      </c>
      <c r="M119">
        <v>3343.8921311911354</v>
      </c>
      <c r="N119">
        <v>-749.85012445610005</v>
      </c>
      <c r="O119">
        <v>129.94321560381007</v>
      </c>
    </row>
    <row r="120" spans="1:15" x14ac:dyDescent="0.25">
      <c r="A120" t="s">
        <v>52</v>
      </c>
      <c r="B120" t="s">
        <v>220</v>
      </c>
      <c r="C120" t="s">
        <v>221</v>
      </c>
      <c r="D120" t="s">
        <v>222</v>
      </c>
      <c r="E120" t="s">
        <v>223</v>
      </c>
      <c r="F120" t="s">
        <v>224</v>
      </c>
      <c r="G120" t="s">
        <v>225</v>
      </c>
      <c r="H120" t="s">
        <v>226</v>
      </c>
      <c r="I120" t="s">
        <v>227</v>
      </c>
      <c r="J120" t="s">
        <v>228</v>
      </c>
      <c r="K120" t="s">
        <v>229</v>
      </c>
      <c r="L120" t="s">
        <v>230</v>
      </c>
      <c r="M120" t="s">
        <v>231</v>
      </c>
      <c r="N120" t="s">
        <v>232</v>
      </c>
      <c r="O120" t="s">
        <v>233</v>
      </c>
    </row>
    <row r="121" spans="1:15" x14ac:dyDescent="0.25">
      <c r="A121" t="s">
        <v>234</v>
      </c>
      <c r="B121">
        <v>-32949.807518960712</v>
      </c>
      <c r="C121">
        <v>-2.8319080055169898</v>
      </c>
      <c r="D121">
        <v>-0.68227100564776655</v>
      </c>
      <c r="E121">
        <v>0.11417498383473786</v>
      </c>
      <c r="F121">
        <v>7.3218629664903723E-2</v>
      </c>
      <c r="G121">
        <v>2.1943633654238015E-2</v>
      </c>
      <c r="H121">
        <v>106021.11101906074</v>
      </c>
      <c r="I121">
        <v>-31742.258281011796</v>
      </c>
      <c r="J121">
        <v>7840.277274759148</v>
      </c>
      <c r="K121">
        <v>0.28696429504603327</v>
      </c>
      <c r="L121">
        <v>-4.5516689227357271E-2</v>
      </c>
      <c r="M121">
        <v>-20520.106018971324</v>
      </c>
      <c r="N121">
        <v>-22798.972616840176</v>
      </c>
      <c r="O121">
        <v>4787.0343740099834</v>
      </c>
    </row>
    <row r="122" spans="1:15" x14ac:dyDescent="0.25">
      <c r="A122" t="s">
        <v>235</v>
      </c>
      <c r="B122">
        <v>-401.74796878441367</v>
      </c>
      <c r="C122">
        <v>-17.902243521708318</v>
      </c>
      <c r="D122">
        <v>0.14455567808505057</v>
      </c>
      <c r="E122">
        <v>-0.81415661544458084</v>
      </c>
      <c r="F122">
        <v>-0.26743819600483648</v>
      </c>
      <c r="G122">
        <v>0.54189838154068593</v>
      </c>
      <c r="H122">
        <v>60616.229329863381</v>
      </c>
      <c r="I122">
        <v>42675.037651423532</v>
      </c>
      <c r="J122">
        <v>348.39065267044816</v>
      </c>
      <c r="K122">
        <v>-4.4444021951679707E-2</v>
      </c>
      <c r="L122">
        <v>0.44351248862009529</v>
      </c>
      <c r="M122">
        <v>26899.636433629843</v>
      </c>
      <c r="N122">
        <v>15290.697896985075</v>
      </c>
      <c r="O122">
        <v>116.02977234780656</v>
      </c>
    </row>
    <row r="123" spans="1:15" x14ac:dyDescent="0.25">
      <c r="A123" t="s">
        <v>53</v>
      </c>
      <c r="B123" t="s">
        <v>220</v>
      </c>
      <c r="C123" t="s">
        <v>221</v>
      </c>
      <c r="D123" t="s">
        <v>222</v>
      </c>
      <c r="E123" t="s">
        <v>223</v>
      </c>
      <c r="F123" t="s">
        <v>224</v>
      </c>
      <c r="G123" t="s">
        <v>225</v>
      </c>
      <c r="H123" t="s">
        <v>226</v>
      </c>
      <c r="I123" t="s">
        <v>227</v>
      </c>
      <c r="J123" t="s">
        <v>228</v>
      </c>
      <c r="K123" t="s">
        <v>229</v>
      </c>
      <c r="L123" t="s">
        <v>230</v>
      </c>
      <c r="M123" t="s">
        <v>231</v>
      </c>
      <c r="N123" t="s">
        <v>232</v>
      </c>
      <c r="O123" t="s">
        <v>233</v>
      </c>
    </row>
    <row r="124" spans="1:15" x14ac:dyDescent="0.25">
      <c r="A124" t="s">
        <v>234</v>
      </c>
      <c r="B124">
        <v>-1203.8177658547547</v>
      </c>
      <c r="C124">
        <v>1.2757953275920404</v>
      </c>
      <c r="D124">
        <v>-0.71167082499508416</v>
      </c>
      <c r="E124">
        <v>-5.8479641600823834E-2</v>
      </c>
      <c r="F124">
        <v>5.1229593856707542E-2</v>
      </c>
      <c r="G124">
        <v>4.0444073623850094E-2</v>
      </c>
      <c r="H124">
        <v>2744.4848673845777</v>
      </c>
      <c r="I124">
        <v>9762.6374100640605</v>
      </c>
      <c r="J124">
        <v>235.73189854069051</v>
      </c>
      <c r="K124">
        <v>7.7373299582556065E-2</v>
      </c>
      <c r="L124">
        <v>3.4813133985109303E-2</v>
      </c>
      <c r="M124">
        <v>-18879.445092180002</v>
      </c>
      <c r="N124">
        <v>4129.2751378308458</v>
      </c>
      <c r="O124">
        <v>557.33201606704381</v>
      </c>
    </row>
    <row r="125" spans="1:15" x14ac:dyDescent="0.25">
      <c r="A125" t="s">
        <v>235</v>
      </c>
      <c r="B125">
        <v>-841.61708557667714</v>
      </c>
      <c r="C125">
        <v>2.6172152926602013</v>
      </c>
      <c r="D125">
        <v>2.1246955070068813E-2</v>
      </c>
      <c r="E125">
        <v>-0.8564746437378884</v>
      </c>
      <c r="F125">
        <v>-9.469221562427849E-3</v>
      </c>
      <c r="G125">
        <v>6.5712640374255657E-2</v>
      </c>
      <c r="H125">
        <v>5728.5022282282753</v>
      </c>
      <c r="I125">
        <v>5402.9237958372414</v>
      </c>
      <c r="J125">
        <v>172.27738850446633</v>
      </c>
      <c r="K125">
        <v>8.993392222832311E-3</v>
      </c>
      <c r="L125">
        <v>6.086216925406579E-2</v>
      </c>
      <c r="M125">
        <v>23066.740685172652</v>
      </c>
      <c r="N125">
        <v>6981.9649359978357</v>
      </c>
      <c r="O125">
        <v>145.80567309933036</v>
      </c>
    </row>
    <row r="126" spans="1:15" x14ac:dyDescent="0.25">
      <c r="A126" t="s">
        <v>54</v>
      </c>
      <c r="B126" t="s">
        <v>220</v>
      </c>
      <c r="C126" t="s">
        <v>221</v>
      </c>
      <c r="D126" t="s">
        <v>222</v>
      </c>
      <c r="E126" t="s">
        <v>223</v>
      </c>
      <c r="F126" t="s">
        <v>224</v>
      </c>
      <c r="G126" t="s">
        <v>225</v>
      </c>
      <c r="H126" t="s">
        <v>226</v>
      </c>
      <c r="I126" t="s">
        <v>227</v>
      </c>
      <c r="J126" t="s">
        <v>228</v>
      </c>
      <c r="K126" t="s">
        <v>229</v>
      </c>
      <c r="L126" t="s">
        <v>230</v>
      </c>
      <c r="M126" t="s">
        <v>231</v>
      </c>
      <c r="N126" t="s">
        <v>232</v>
      </c>
      <c r="O126" t="s">
        <v>233</v>
      </c>
    </row>
    <row r="127" spans="1:15" x14ac:dyDescent="0.25">
      <c r="A127" t="s">
        <v>234</v>
      </c>
      <c r="B127">
        <v>-395.44029614476165</v>
      </c>
      <c r="C127">
        <v>9.3930145350376304E-3</v>
      </c>
      <c r="D127">
        <v>-0.68326101876283452</v>
      </c>
      <c r="E127">
        <v>7.4893032675465876E-2</v>
      </c>
      <c r="F127">
        <v>2.1206937959008781E-3</v>
      </c>
      <c r="G127">
        <v>7.4528084235853656E-3</v>
      </c>
      <c r="H127">
        <v>-316.74601964772717</v>
      </c>
      <c r="I127">
        <v>-326.39498767516716</v>
      </c>
      <c r="J127">
        <v>94.336639224965921</v>
      </c>
      <c r="K127">
        <v>7.6367219940249613E-3</v>
      </c>
      <c r="L127">
        <v>1.3286897692780584E-2</v>
      </c>
      <c r="M127">
        <v>-6621.0400543523601</v>
      </c>
      <c r="N127">
        <v>394.31620631653777</v>
      </c>
      <c r="O127">
        <v>164.11820120034707</v>
      </c>
    </row>
    <row r="128" spans="1:15" x14ac:dyDescent="0.25">
      <c r="A128" t="s">
        <v>235</v>
      </c>
      <c r="B128">
        <v>-388.97714629314095</v>
      </c>
      <c r="C128">
        <v>0.43862666745481071</v>
      </c>
      <c r="D128">
        <v>0.17962133217220788</v>
      </c>
      <c r="E128">
        <v>-1.0179027259121443</v>
      </c>
      <c r="F128">
        <v>-1.0860484791963136E-2</v>
      </c>
      <c r="G128">
        <v>1.7094216436446305E-2</v>
      </c>
      <c r="H128">
        <v>2887.0700972279351</v>
      </c>
      <c r="I128">
        <v>369.71891448616338</v>
      </c>
      <c r="J128">
        <v>86.207420153739221</v>
      </c>
      <c r="K128">
        <v>-3.8127674728138756E-3</v>
      </c>
      <c r="L128">
        <v>6.9964062282727793E-3</v>
      </c>
      <c r="M128">
        <v>6811.5954867795017</v>
      </c>
      <c r="N128">
        <v>998.89701568340979</v>
      </c>
      <c r="O128">
        <v>25.232648723636682</v>
      </c>
    </row>
    <row r="129" spans="1:15" x14ac:dyDescent="0.25">
      <c r="A129" t="s">
        <v>55</v>
      </c>
      <c r="B129" t="s">
        <v>220</v>
      </c>
      <c r="C129" t="s">
        <v>221</v>
      </c>
      <c r="D129" t="s">
        <v>222</v>
      </c>
      <c r="E129" t="s">
        <v>223</v>
      </c>
      <c r="F129" t="s">
        <v>224</v>
      </c>
      <c r="G129" t="s">
        <v>225</v>
      </c>
      <c r="H129" t="s">
        <v>226</v>
      </c>
      <c r="I129" t="s">
        <v>227</v>
      </c>
      <c r="J129" t="s">
        <v>228</v>
      </c>
      <c r="K129" t="s">
        <v>229</v>
      </c>
      <c r="L129" t="s">
        <v>230</v>
      </c>
      <c r="M129" t="s">
        <v>231</v>
      </c>
      <c r="N129" t="s">
        <v>232</v>
      </c>
      <c r="O129" t="s">
        <v>233</v>
      </c>
    </row>
    <row r="130" spans="1:15" x14ac:dyDescent="0.25">
      <c r="A130" t="s">
        <v>234</v>
      </c>
      <c r="B130">
        <v>-4047.1990717544659</v>
      </c>
      <c r="C130">
        <v>7.013265423899206</v>
      </c>
      <c r="D130">
        <v>-0.84865127109902061</v>
      </c>
      <c r="E130">
        <v>-4.5408288866581881E-3</v>
      </c>
      <c r="F130">
        <v>9.6434948688524244E-2</v>
      </c>
      <c r="G130">
        <v>3.3497137561784796E-2</v>
      </c>
      <c r="H130">
        <v>22955.242056979318</v>
      </c>
      <c r="I130">
        <v>19083.309408115718</v>
      </c>
      <c r="J130">
        <v>853.84472677226131</v>
      </c>
      <c r="K130">
        <v>0.15051425449539563</v>
      </c>
      <c r="L130">
        <v>2.3976709511623402E-2</v>
      </c>
      <c r="M130">
        <v>-45011.306641232048</v>
      </c>
      <c r="N130">
        <v>30860.149055695088</v>
      </c>
      <c r="O130">
        <v>1601.1844451379186</v>
      </c>
    </row>
    <row r="131" spans="1:15" x14ac:dyDescent="0.25">
      <c r="A131" t="s">
        <v>235</v>
      </c>
      <c r="B131">
        <v>-1451.9787498479184</v>
      </c>
      <c r="C131">
        <v>7.8852160012206829</v>
      </c>
      <c r="D131">
        <v>0.18518054432635492</v>
      </c>
      <c r="E131">
        <v>-0.79080496990669058</v>
      </c>
      <c r="F131">
        <v>-6.0867555111089648E-2</v>
      </c>
      <c r="G131">
        <v>0.1113650079316225</v>
      </c>
      <c r="H131">
        <v>13606.010835270723</v>
      </c>
      <c r="I131">
        <v>-1400.9874173198614</v>
      </c>
      <c r="J131">
        <v>345.02508317574586</v>
      </c>
      <c r="K131">
        <v>-3.1153770953303017E-4</v>
      </c>
      <c r="L131">
        <v>0.14307145184195691</v>
      </c>
      <c r="M131">
        <v>92902.059458660209</v>
      </c>
      <c r="N131">
        <v>-5875.2796165981672</v>
      </c>
      <c r="O131">
        <v>-648.92047766081828</v>
      </c>
    </row>
    <row r="132" spans="1:15" x14ac:dyDescent="0.25">
      <c r="A132" t="s">
        <v>56</v>
      </c>
      <c r="B132" t="s">
        <v>220</v>
      </c>
      <c r="C132" t="s">
        <v>221</v>
      </c>
      <c r="D132" t="s">
        <v>222</v>
      </c>
      <c r="E132" t="s">
        <v>223</v>
      </c>
      <c r="F132" t="s">
        <v>224</v>
      </c>
      <c r="G132" t="s">
        <v>225</v>
      </c>
      <c r="H132" t="s">
        <v>226</v>
      </c>
      <c r="I132" t="s">
        <v>227</v>
      </c>
      <c r="J132" t="s">
        <v>228</v>
      </c>
      <c r="K132" t="s">
        <v>229</v>
      </c>
      <c r="L132" t="s">
        <v>230</v>
      </c>
      <c r="M132" t="s">
        <v>231</v>
      </c>
      <c r="N132" t="s">
        <v>232</v>
      </c>
      <c r="O132" t="s">
        <v>233</v>
      </c>
    </row>
    <row r="133" spans="1:15" x14ac:dyDescent="0.25">
      <c r="A133" t="s">
        <v>234</v>
      </c>
      <c r="B133">
        <v>-46593.944661662448</v>
      </c>
      <c r="C133">
        <v>17.492248826401859</v>
      </c>
      <c r="D133">
        <v>-0.88750389223122306</v>
      </c>
      <c r="E133">
        <v>-4.9884117518817855E-2</v>
      </c>
      <c r="F133">
        <v>4.0287626879476748E-2</v>
      </c>
      <c r="G133">
        <v>0.15235919018241767</v>
      </c>
      <c r="H133">
        <v>162341.49199190785</v>
      </c>
      <c r="I133">
        <v>-91628.541794877936</v>
      </c>
      <c r="J133">
        <v>10454.316727528154</v>
      </c>
      <c r="K133">
        <v>0.41033907971283035</v>
      </c>
      <c r="L133">
        <v>9.0830764236555367E-2</v>
      </c>
      <c r="M133">
        <v>-35027.829830533039</v>
      </c>
      <c r="N133">
        <v>-37130.486485598914</v>
      </c>
      <c r="O133">
        <v>8562.6707751717586</v>
      </c>
    </row>
    <row r="134" spans="1:15" x14ac:dyDescent="0.25">
      <c r="A134" t="s">
        <v>235</v>
      </c>
      <c r="B134">
        <v>26593.835610330963</v>
      </c>
      <c r="C134">
        <v>-5.9984976898630293</v>
      </c>
      <c r="D134">
        <v>9.5409906694767427E-2</v>
      </c>
      <c r="E134">
        <v>-0.92518232826126623</v>
      </c>
      <c r="F134">
        <v>-6.3952885351822392E-2</v>
      </c>
      <c r="G134">
        <v>0.53138371744707047</v>
      </c>
      <c r="H134">
        <v>-40790.861899836818</v>
      </c>
      <c r="I134">
        <v>93192.09315551733</v>
      </c>
      <c r="J134">
        <v>-6072.489219674917</v>
      </c>
      <c r="K134">
        <v>-1.0894184394765472E-3</v>
      </c>
      <c r="L134">
        <v>0.68220246732509282</v>
      </c>
      <c r="M134">
        <v>-236082.48373934202</v>
      </c>
      <c r="N134">
        <v>53818.103912124323</v>
      </c>
      <c r="O134">
        <v>285.11352829997531</v>
      </c>
    </row>
    <row r="135" spans="1:15" x14ac:dyDescent="0.25">
      <c r="A135" t="s">
        <v>57</v>
      </c>
      <c r="B135" t="s">
        <v>220</v>
      </c>
      <c r="C135" t="s">
        <v>221</v>
      </c>
      <c r="D135" t="s">
        <v>222</v>
      </c>
      <c r="E135" t="s">
        <v>223</v>
      </c>
      <c r="F135" t="s">
        <v>224</v>
      </c>
      <c r="G135" t="s">
        <v>225</v>
      </c>
      <c r="H135" t="s">
        <v>226</v>
      </c>
      <c r="I135" t="s">
        <v>227</v>
      </c>
      <c r="J135" t="s">
        <v>228</v>
      </c>
      <c r="K135" t="s">
        <v>229</v>
      </c>
      <c r="L135" t="s">
        <v>230</v>
      </c>
      <c r="M135" t="s">
        <v>231</v>
      </c>
      <c r="N135" t="s">
        <v>232</v>
      </c>
      <c r="O135" t="s">
        <v>233</v>
      </c>
    </row>
    <row r="136" spans="1:15" x14ac:dyDescent="0.25">
      <c r="A136" t="s">
        <v>234</v>
      </c>
      <c r="B136">
        <v>-1145.9647779464997</v>
      </c>
      <c r="C136">
        <v>0.11300433326129879</v>
      </c>
      <c r="D136">
        <v>-0.11347955074379461</v>
      </c>
      <c r="E136">
        <v>0.19848264007816066</v>
      </c>
      <c r="F136">
        <v>-7.7341960365352623E-3</v>
      </c>
      <c r="G136">
        <v>-1.0079530814318826E-2</v>
      </c>
      <c r="H136">
        <v>-2047.8366003475242</v>
      </c>
      <c r="I136">
        <v>3141.2635212713021</v>
      </c>
      <c r="J136">
        <v>285.09350843128067</v>
      </c>
      <c r="K136">
        <v>7.4537864056327979E-2</v>
      </c>
      <c r="L136">
        <v>2.3914128254282997E-2</v>
      </c>
      <c r="M136">
        <v>892.79659613418676</v>
      </c>
      <c r="N136">
        <v>11173.39586249785</v>
      </c>
      <c r="O136">
        <v>676.65811848622639</v>
      </c>
    </row>
    <row r="137" spans="1:15" x14ac:dyDescent="0.25">
      <c r="A137" t="s">
        <v>235</v>
      </c>
      <c r="B137">
        <v>2339.8453982611049</v>
      </c>
      <c r="C137">
        <v>-0.23082758312570614</v>
      </c>
      <c r="D137">
        <v>0.2317982830960334</v>
      </c>
      <c r="E137">
        <v>-0.40542930327913235</v>
      </c>
      <c r="F137">
        <v>1.5798206378562475E-2</v>
      </c>
      <c r="G137">
        <v>2.058888955638934E-2</v>
      </c>
      <c r="H137">
        <v>4183.000416466939</v>
      </c>
      <c r="I137">
        <v>-6416.4819671063497</v>
      </c>
      <c r="J137">
        <v>-582.34444305648651</v>
      </c>
      <c r="K137">
        <v>4.1543276307730345E-2</v>
      </c>
      <c r="L137">
        <v>6.9051205820876455E-2</v>
      </c>
      <c r="M137">
        <v>17992.706437310979</v>
      </c>
      <c r="N137">
        <v>9466.7194449609779</v>
      </c>
      <c r="O137">
        <v>-489.2044838911562</v>
      </c>
    </row>
    <row r="138" spans="1:15" x14ac:dyDescent="0.25">
      <c r="A138" t="s">
        <v>58</v>
      </c>
      <c r="B138" t="s">
        <v>220</v>
      </c>
      <c r="C138" t="s">
        <v>221</v>
      </c>
      <c r="D138" t="s">
        <v>222</v>
      </c>
      <c r="E138" t="s">
        <v>223</v>
      </c>
      <c r="F138" t="s">
        <v>224</v>
      </c>
      <c r="G138" t="s">
        <v>225</v>
      </c>
      <c r="H138" t="s">
        <v>226</v>
      </c>
      <c r="I138" t="s">
        <v>227</v>
      </c>
      <c r="J138" t="s">
        <v>228</v>
      </c>
      <c r="K138" t="s">
        <v>229</v>
      </c>
      <c r="L138" t="s">
        <v>230</v>
      </c>
      <c r="M138" t="s">
        <v>231</v>
      </c>
      <c r="N138" t="s">
        <v>232</v>
      </c>
      <c r="O138" t="s">
        <v>233</v>
      </c>
    </row>
    <row r="139" spans="1:15" x14ac:dyDescent="0.25">
      <c r="A139" t="s">
        <v>234</v>
      </c>
      <c r="B139">
        <v>-10601.757957722817</v>
      </c>
      <c r="C139">
        <v>8.3682288616907154</v>
      </c>
      <c r="D139">
        <v>-0.58045468708500558</v>
      </c>
      <c r="E139">
        <v>-0.29480282066972058</v>
      </c>
      <c r="F139">
        <v>2.9965092808423396E-2</v>
      </c>
      <c r="G139">
        <v>-2.8624395251582863E-3</v>
      </c>
      <c r="H139">
        <v>-44419.200970821119</v>
      </c>
      <c r="I139">
        <v>-81172.266149343559</v>
      </c>
      <c r="J139">
        <v>2904.5582968166455</v>
      </c>
      <c r="K139">
        <v>0.16170766901590722</v>
      </c>
      <c r="L139">
        <v>-7.5781231563443352E-2</v>
      </c>
      <c r="M139">
        <v>165030.24596572755</v>
      </c>
      <c r="N139">
        <v>-102311.46480943181</v>
      </c>
      <c r="O139">
        <v>-4170.8804680408857</v>
      </c>
    </row>
    <row r="140" spans="1:15" x14ac:dyDescent="0.25">
      <c r="A140" t="s">
        <v>235</v>
      </c>
      <c r="B140">
        <v>-21520.930647733214</v>
      </c>
      <c r="C140">
        <v>15.090873810740023</v>
      </c>
      <c r="D140">
        <v>4.0535452105300906E-2</v>
      </c>
      <c r="E140">
        <v>-0.29713600545953195</v>
      </c>
      <c r="F140">
        <v>0.20212263002201283</v>
      </c>
      <c r="G140">
        <v>-0.27144868479720446</v>
      </c>
      <c r="H140">
        <v>89501.050837147748</v>
      </c>
      <c r="I140">
        <v>85177.113033575297</v>
      </c>
      <c r="J140">
        <v>4572.1299488242839</v>
      </c>
      <c r="K140">
        <v>-0.11221791152435405</v>
      </c>
      <c r="L140">
        <v>-4.826360355503348E-2</v>
      </c>
      <c r="M140">
        <v>-238380.63274606966</v>
      </c>
      <c r="N140">
        <v>34326.256313342536</v>
      </c>
      <c r="O140">
        <v>9946.6532385445607</v>
      </c>
    </row>
    <row r="141" spans="1:15" x14ac:dyDescent="0.25">
      <c r="A141" t="s">
        <v>59</v>
      </c>
      <c r="B141" t="s">
        <v>220</v>
      </c>
      <c r="C141" t="s">
        <v>221</v>
      </c>
      <c r="D141" t="s">
        <v>222</v>
      </c>
      <c r="E141" t="s">
        <v>223</v>
      </c>
      <c r="F141" t="s">
        <v>224</v>
      </c>
      <c r="G141" t="s">
        <v>225</v>
      </c>
      <c r="H141" t="s">
        <v>226</v>
      </c>
      <c r="I141" t="s">
        <v>227</v>
      </c>
      <c r="J141" t="s">
        <v>228</v>
      </c>
      <c r="K141" t="s">
        <v>229</v>
      </c>
      <c r="L141" t="s">
        <v>230</v>
      </c>
      <c r="M141" t="s">
        <v>231</v>
      </c>
      <c r="N141" t="s">
        <v>232</v>
      </c>
      <c r="O141" t="s">
        <v>233</v>
      </c>
    </row>
    <row r="142" spans="1:15" x14ac:dyDescent="0.25">
      <c r="A142" t="s">
        <v>234</v>
      </c>
      <c r="B142">
        <v>-12260.839990928987</v>
      </c>
      <c r="C142">
        <v>3.2088042584410617</v>
      </c>
      <c r="D142">
        <v>-0.85064389230710735</v>
      </c>
      <c r="E142">
        <v>5.6243675263884574E-2</v>
      </c>
      <c r="F142">
        <v>4.1264144834111643E-2</v>
      </c>
      <c r="G142">
        <v>6.9419501750773299E-2</v>
      </c>
      <c r="H142">
        <v>-1739.598171235019</v>
      </c>
      <c r="I142">
        <v>-24248.557835514875</v>
      </c>
      <c r="J142">
        <v>2902.3840339587955</v>
      </c>
      <c r="K142">
        <v>7.79449123711866E-2</v>
      </c>
      <c r="L142">
        <v>4.6348921306948475E-2</v>
      </c>
      <c r="M142">
        <v>-79176.862018033265</v>
      </c>
      <c r="N142">
        <v>1015.7312521708627</v>
      </c>
      <c r="O142">
        <v>3438.8304641133941</v>
      </c>
    </row>
    <row r="143" spans="1:15" x14ac:dyDescent="0.25">
      <c r="A143" t="s">
        <v>235</v>
      </c>
      <c r="B143">
        <v>1921.5716019406664</v>
      </c>
      <c r="C143">
        <v>11.350433482080948</v>
      </c>
      <c r="D143">
        <v>-4.7718585579199335E-2</v>
      </c>
      <c r="E143">
        <v>-0.91096684312370235</v>
      </c>
      <c r="F143">
        <v>1.4587445318168491E-2</v>
      </c>
      <c r="G143">
        <v>0.11882556203487384</v>
      </c>
      <c r="H143">
        <v>7688.5071190192975</v>
      </c>
      <c r="I143">
        <v>-35615.931176109552</v>
      </c>
      <c r="J143">
        <v>-374.27884702783126</v>
      </c>
      <c r="K143">
        <v>8.5583543825278711E-3</v>
      </c>
      <c r="L143">
        <v>0.11499606780411997</v>
      </c>
      <c r="M143">
        <v>111734.61518854796</v>
      </c>
      <c r="N143">
        <v>-51461.394692853959</v>
      </c>
      <c r="O143">
        <v>-747.9156208637595</v>
      </c>
    </row>
    <row r="144" spans="1:15" x14ac:dyDescent="0.25">
      <c r="A144" t="s">
        <v>60</v>
      </c>
      <c r="B144" t="s">
        <v>220</v>
      </c>
      <c r="C144" t="s">
        <v>221</v>
      </c>
      <c r="D144" t="s">
        <v>222</v>
      </c>
      <c r="E144" t="s">
        <v>223</v>
      </c>
      <c r="F144" t="s">
        <v>224</v>
      </c>
      <c r="G144" t="s">
        <v>225</v>
      </c>
      <c r="H144" t="s">
        <v>226</v>
      </c>
      <c r="I144" t="s">
        <v>227</v>
      </c>
      <c r="J144" t="s">
        <v>228</v>
      </c>
      <c r="K144" t="s">
        <v>229</v>
      </c>
      <c r="L144" t="s">
        <v>230</v>
      </c>
      <c r="M144" t="s">
        <v>231</v>
      </c>
      <c r="N144" t="s">
        <v>232</v>
      </c>
      <c r="O144" t="s">
        <v>233</v>
      </c>
    </row>
    <row r="145" spans="1:15" x14ac:dyDescent="0.25">
      <c r="A145" t="s">
        <v>234</v>
      </c>
      <c r="B145">
        <v>13223.635569260454</v>
      </c>
      <c r="C145">
        <v>57.769138766715947</v>
      </c>
      <c r="D145">
        <v>-0.91304470240719837</v>
      </c>
      <c r="E145">
        <v>-1.8861713844845446E-2</v>
      </c>
      <c r="F145">
        <v>1.1450583609309914</v>
      </c>
      <c r="G145">
        <v>-1.1398424854632045</v>
      </c>
      <c r="H145">
        <v>632675.36285528319</v>
      </c>
      <c r="I145">
        <v>-204181.83402393988</v>
      </c>
      <c r="J145">
        <v>-4382.030250368226</v>
      </c>
      <c r="K145">
        <v>1.1938180988026432</v>
      </c>
      <c r="L145">
        <v>-0.8307179874044508</v>
      </c>
      <c r="M145">
        <v>463408.56487464451</v>
      </c>
      <c r="N145">
        <v>7983.1169157258701</v>
      </c>
      <c r="O145">
        <v>-14348.949378038202</v>
      </c>
    </row>
    <row r="146" spans="1:15" x14ac:dyDescent="0.25">
      <c r="A146" t="s">
        <v>235</v>
      </c>
      <c r="B146">
        <v>87292.429728936157</v>
      </c>
      <c r="C146">
        <v>-42.206436602374517</v>
      </c>
      <c r="D146">
        <v>-3.5366549680898807E-2</v>
      </c>
      <c r="E146">
        <v>-0.7731026649219358</v>
      </c>
      <c r="F146">
        <v>0.15269220431627739</v>
      </c>
      <c r="G146">
        <v>0.26037739054916459</v>
      </c>
      <c r="H146">
        <v>-99458.156180260019</v>
      </c>
      <c r="I146">
        <v>169553.43510642514</v>
      </c>
      <c r="J146">
        <v>-19516.510389123938</v>
      </c>
      <c r="K146">
        <v>9.8159570088508577E-2</v>
      </c>
      <c r="L146">
        <v>0.43521345586172311</v>
      </c>
      <c r="M146">
        <v>-403687.11252152448</v>
      </c>
      <c r="N146">
        <v>27803.660535619943</v>
      </c>
      <c r="O146">
        <v>-4508.3828619138694</v>
      </c>
    </row>
    <row r="147" spans="1:15" x14ac:dyDescent="0.25">
      <c r="A147" t="s">
        <v>61</v>
      </c>
      <c r="B147" t="s">
        <v>220</v>
      </c>
      <c r="C147" t="s">
        <v>221</v>
      </c>
      <c r="D147" t="s">
        <v>222</v>
      </c>
      <c r="E147" t="s">
        <v>223</v>
      </c>
      <c r="F147" t="s">
        <v>224</v>
      </c>
      <c r="G147" t="s">
        <v>225</v>
      </c>
      <c r="H147" t="s">
        <v>226</v>
      </c>
      <c r="I147" t="s">
        <v>227</v>
      </c>
      <c r="J147" t="s">
        <v>228</v>
      </c>
      <c r="K147" t="s">
        <v>229</v>
      </c>
      <c r="L147" t="s">
        <v>230</v>
      </c>
      <c r="M147" t="s">
        <v>231</v>
      </c>
      <c r="N147" t="s">
        <v>232</v>
      </c>
      <c r="O147" t="s">
        <v>233</v>
      </c>
    </row>
    <row r="148" spans="1:15" x14ac:dyDescent="0.25">
      <c r="A148" t="s">
        <v>234</v>
      </c>
      <c r="B148">
        <v>-34707.915698689518</v>
      </c>
      <c r="C148">
        <v>5.1890639132424026</v>
      </c>
      <c r="D148">
        <v>-0.39405829364958761</v>
      </c>
      <c r="E148">
        <v>-3.6015673623913502E-2</v>
      </c>
      <c r="F148">
        <v>0.42517289964249594</v>
      </c>
      <c r="G148">
        <v>3.7703312919348586E-2</v>
      </c>
      <c r="H148">
        <v>120986.77718090478</v>
      </c>
      <c r="I148">
        <v>-75876.597493670793</v>
      </c>
      <c r="J148">
        <v>6640.7056962908464</v>
      </c>
      <c r="K148">
        <v>0.86724319129505811</v>
      </c>
      <c r="L148">
        <v>7.1594758144881587E-2</v>
      </c>
      <c r="M148">
        <v>52857.475094969705</v>
      </c>
      <c r="N148">
        <v>-83513.776225566136</v>
      </c>
      <c r="O148">
        <v>-2407.729472880078</v>
      </c>
    </row>
    <row r="149" spans="1:15" x14ac:dyDescent="0.25">
      <c r="A149" t="s">
        <v>235</v>
      </c>
      <c r="B149">
        <v>-56851.327019844815</v>
      </c>
      <c r="C149">
        <v>7.2166700274504105</v>
      </c>
      <c r="D149">
        <v>0.36648372945790264</v>
      </c>
      <c r="E149">
        <v>-0.74022584514854828</v>
      </c>
      <c r="F149">
        <v>-0.6156996252495992</v>
      </c>
      <c r="G149">
        <v>0.94829891015944789</v>
      </c>
      <c r="H149">
        <v>193887.29202722001</v>
      </c>
      <c r="I149">
        <v>92008.123536765503</v>
      </c>
      <c r="J149">
        <v>11818.083811107779</v>
      </c>
      <c r="K149">
        <v>-6.6405053795640684E-2</v>
      </c>
      <c r="L149">
        <v>0.81750436483312483</v>
      </c>
      <c r="M149">
        <v>-424519.24443734664</v>
      </c>
      <c r="N149">
        <v>-37321.095882347829</v>
      </c>
      <c r="O149">
        <v>18487.810994132717</v>
      </c>
    </row>
    <row r="150" spans="1:15" x14ac:dyDescent="0.25">
      <c r="A150" t="s">
        <v>62</v>
      </c>
      <c r="B150" t="s">
        <v>220</v>
      </c>
      <c r="C150" t="s">
        <v>221</v>
      </c>
      <c r="D150" t="s">
        <v>222</v>
      </c>
      <c r="E150" t="s">
        <v>223</v>
      </c>
      <c r="F150" t="s">
        <v>224</v>
      </c>
      <c r="G150" t="s">
        <v>225</v>
      </c>
      <c r="H150" t="s">
        <v>226</v>
      </c>
      <c r="I150" t="s">
        <v>227</v>
      </c>
      <c r="J150" t="s">
        <v>228</v>
      </c>
      <c r="K150" t="s">
        <v>229</v>
      </c>
      <c r="L150" t="s">
        <v>230</v>
      </c>
      <c r="M150" t="s">
        <v>231</v>
      </c>
      <c r="N150" t="s">
        <v>232</v>
      </c>
      <c r="O150" t="s">
        <v>233</v>
      </c>
    </row>
    <row r="151" spans="1:15" x14ac:dyDescent="0.25">
      <c r="A151" t="s">
        <v>234</v>
      </c>
      <c r="B151">
        <v>-488.76435309220238</v>
      </c>
      <c r="C151">
        <v>0.67919928505268801</v>
      </c>
      <c r="D151">
        <v>-0.59041563946740538</v>
      </c>
      <c r="E151">
        <v>2.8440518506254314E-2</v>
      </c>
      <c r="F151">
        <v>2.5327162469136674E-3</v>
      </c>
      <c r="G151">
        <v>7.0889001616867633E-3</v>
      </c>
      <c r="H151">
        <v>1964.5355914428442</v>
      </c>
      <c r="I151">
        <v>2128.8989141435331</v>
      </c>
      <c r="J151">
        <v>95.922699394666978</v>
      </c>
      <c r="K151">
        <v>2.5081543746488799E-3</v>
      </c>
      <c r="L151">
        <v>1.144715998170137E-2</v>
      </c>
      <c r="M151">
        <v>3833.4386606043026</v>
      </c>
      <c r="N151">
        <v>29.250689317569595</v>
      </c>
      <c r="O151">
        <v>163.87592679301514</v>
      </c>
    </row>
    <row r="152" spans="1:15" x14ac:dyDescent="0.25">
      <c r="A152" t="s">
        <v>235</v>
      </c>
      <c r="B152">
        <v>-313.87245047760723</v>
      </c>
      <c r="C152">
        <v>1.2391450522814655</v>
      </c>
      <c r="D152">
        <v>0.11164775858029044</v>
      </c>
      <c r="E152">
        <v>-0.79242051755331988</v>
      </c>
      <c r="F152">
        <v>-5.5369511139252712E-3</v>
      </c>
      <c r="G152">
        <v>1.1297603284551296E-2</v>
      </c>
      <c r="H152">
        <v>2811.1270305727567</v>
      </c>
      <c r="I152">
        <v>2146.4921326654676</v>
      </c>
      <c r="J152">
        <v>57.586573093337378</v>
      </c>
      <c r="K152">
        <v>-1.5688089249115951E-3</v>
      </c>
      <c r="L152">
        <v>9.6241415618872027E-3</v>
      </c>
      <c r="M152">
        <v>876.3548763944475</v>
      </c>
      <c r="N152">
        <v>5869.6372221479114</v>
      </c>
      <c r="O152">
        <v>257.83347302176583</v>
      </c>
    </row>
    <row r="153" spans="1:15" x14ac:dyDescent="0.25">
      <c r="A153" t="s">
        <v>63</v>
      </c>
      <c r="B153" t="s">
        <v>220</v>
      </c>
      <c r="C153" t="s">
        <v>221</v>
      </c>
      <c r="D153" t="s">
        <v>222</v>
      </c>
      <c r="E153" t="s">
        <v>223</v>
      </c>
      <c r="F153" t="s">
        <v>224</v>
      </c>
      <c r="G153" t="s">
        <v>225</v>
      </c>
      <c r="H153" t="s">
        <v>226</v>
      </c>
      <c r="I153" t="s">
        <v>227</v>
      </c>
      <c r="J153" t="s">
        <v>228</v>
      </c>
      <c r="K153" t="s">
        <v>229</v>
      </c>
      <c r="L153" t="s">
        <v>230</v>
      </c>
      <c r="M153" t="s">
        <v>231</v>
      </c>
      <c r="N153" t="s">
        <v>232</v>
      </c>
      <c r="O153" t="s">
        <v>233</v>
      </c>
    </row>
    <row r="154" spans="1:15" x14ac:dyDescent="0.25">
      <c r="A154" t="s">
        <v>234</v>
      </c>
      <c r="B154">
        <v>-8243.2346952176431</v>
      </c>
      <c r="C154">
        <v>5.6010725455793873</v>
      </c>
      <c r="D154">
        <v>-0.97490286988709218</v>
      </c>
      <c r="E154">
        <v>-5.795321038561807E-2</v>
      </c>
      <c r="F154">
        <v>-2.0429532339602104E-2</v>
      </c>
      <c r="G154">
        <v>-1.1629182782976082E-2</v>
      </c>
      <c r="H154">
        <v>4767.6939916663141</v>
      </c>
      <c r="I154">
        <v>23146.542388043188</v>
      </c>
      <c r="J154">
        <v>1978.5867352083185</v>
      </c>
      <c r="K154">
        <v>-4.2435955905076768E-3</v>
      </c>
      <c r="L154">
        <v>-6.072203403280383E-3</v>
      </c>
      <c r="M154">
        <v>-43263.424301426639</v>
      </c>
      <c r="N154">
        <v>28862.795148793339</v>
      </c>
      <c r="O154">
        <v>2875.0625982984998</v>
      </c>
    </row>
    <row r="155" spans="1:15" x14ac:dyDescent="0.25">
      <c r="A155" t="s">
        <v>235</v>
      </c>
      <c r="B155">
        <v>560.5428964003562</v>
      </c>
      <c r="C155">
        <v>3.2794767578245523</v>
      </c>
      <c r="D155">
        <v>0.2189155221533256</v>
      </c>
      <c r="E155">
        <v>-0.90914135039274147</v>
      </c>
      <c r="F155">
        <v>4.2648740766039941E-3</v>
      </c>
      <c r="G155">
        <v>-6.0519388539650651E-4</v>
      </c>
      <c r="H155">
        <v>2155.9539884766605</v>
      </c>
      <c r="I155">
        <v>-1628.5165590747729</v>
      </c>
      <c r="J155">
        <v>-80.686818961358483</v>
      </c>
      <c r="K155">
        <v>1.3412614684309187E-2</v>
      </c>
      <c r="L155">
        <v>1.247062236972732E-3</v>
      </c>
      <c r="M155">
        <v>31911.725425688739</v>
      </c>
      <c r="N155">
        <v>-2208.72380220883</v>
      </c>
      <c r="O155">
        <v>112.93512694933547</v>
      </c>
    </row>
    <row r="156" spans="1:15" x14ac:dyDescent="0.25">
      <c r="A156" t="s">
        <v>64</v>
      </c>
      <c r="B156" t="s">
        <v>220</v>
      </c>
      <c r="C156" t="s">
        <v>221</v>
      </c>
      <c r="D156" t="s">
        <v>222</v>
      </c>
      <c r="E156" t="s">
        <v>223</v>
      </c>
      <c r="F156" t="s">
        <v>224</v>
      </c>
      <c r="G156" t="s">
        <v>225</v>
      </c>
      <c r="H156" t="s">
        <v>226</v>
      </c>
      <c r="I156" t="s">
        <v>227</v>
      </c>
      <c r="J156" t="s">
        <v>228</v>
      </c>
      <c r="K156" t="s">
        <v>229</v>
      </c>
      <c r="L156" t="s">
        <v>230</v>
      </c>
      <c r="M156" t="s">
        <v>231</v>
      </c>
      <c r="N156" t="s">
        <v>232</v>
      </c>
      <c r="O156" t="s">
        <v>233</v>
      </c>
    </row>
    <row r="157" spans="1:15" x14ac:dyDescent="0.25">
      <c r="A157" t="s">
        <v>234</v>
      </c>
      <c r="B157">
        <v>153340.64069406694</v>
      </c>
      <c r="C157">
        <v>74.913050965752504</v>
      </c>
      <c r="D157">
        <v>-1.0594903306320205</v>
      </c>
      <c r="E157">
        <v>-1.3818332651069049E-2</v>
      </c>
      <c r="F157">
        <v>3.3990400037230573</v>
      </c>
      <c r="G157">
        <v>-2.7792868634915968</v>
      </c>
      <c r="H157">
        <v>625629.66812882468</v>
      </c>
      <c r="I157">
        <v>-10537.610700515765</v>
      </c>
      <c r="J157">
        <v>-37124.654783712387</v>
      </c>
      <c r="K157">
        <v>2.6215587948651611</v>
      </c>
      <c r="L157">
        <v>-1.4945247590263511</v>
      </c>
      <c r="M157">
        <v>723989.74177620804</v>
      </c>
      <c r="N157">
        <v>135147.36645515612</v>
      </c>
      <c r="O157">
        <v>-48141.452439002911</v>
      </c>
    </row>
    <row r="158" spans="1:15" x14ac:dyDescent="0.25">
      <c r="A158" t="s">
        <v>235</v>
      </c>
      <c r="B158">
        <v>59422.34755531924</v>
      </c>
      <c r="C158">
        <v>-70.112551135824276</v>
      </c>
      <c r="D158">
        <v>-7.2912452005305661E-3</v>
      </c>
      <c r="E158">
        <v>-0.65616358363004257</v>
      </c>
      <c r="F158">
        <v>-0.27411337324849427</v>
      </c>
      <c r="G158">
        <v>1.1417373500393095</v>
      </c>
      <c r="H158">
        <v>-91426.688241946424</v>
      </c>
      <c r="I158">
        <v>87441.017882012369</v>
      </c>
      <c r="J158">
        <v>-13591.018464751205</v>
      </c>
      <c r="K158">
        <v>-0.43050355439202592</v>
      </c>
      <c r="L158">
        <v>1.2592851627619486</v>
      </c>
      <c r="M158">
        <v>-563795.16412555589</v>
      </c>
      <c r="N158">
        <v>24380.637177220276</v>
      </c>
      <c r="O158">
        <v>9869.6711071854133</v>
      </c>
    </row>
    <row r="159" spans="1:15" x14ac:dyDescent="0.25">
      <c r="A159" t="s">
        <v>65</v>
      </c>
      <c r="B159" t="s">
        <v>220</v>
      </c>
      <c r="C159" t="s">
        <v>221</v>
      </c>
      <c r="D159" t="s">
        <v>222</v>
      </c>
      <c r="E159" t="s">
        <v>223</v>
      </c>
      <c r="F159" t="s">
        <v>224</v>
      </c>
      <c r="G159" t="s">
        <v>225</v>
      </c>
      <c r="H159" t="s">
        <v>226</v>
      </c>
      <c r="I159" t="s">
        <v>227</v>
      </c>
      <c r="J159" t="s">
        <v>228</v>
      </c>
      <c r="K159" t="s">
        <v>229</v>
      </c>
      <c r="L159" t="s">
        <v>230</v>
      </c>
      <c r="M159" t="s">
        <v>231</v>
      </c>
      <c r="N159" t="s">
        <v>232</v>
      </c>
      <c r="O159" t="s">
        <v>233</v>
      </c>
    </row>
    <row r="160" spans="1:15" x14ac:dyDescent="0.25">
      <c r="A160" t="s">
        <v>234</v>
      </c>
      <c r="B160">
        <v>-796.99679873377113</v>
      </c>
      <c r="C160">
        <v>0.21293334414892356</v>
      </c>
      <c r="D160">
        <v>-0.64858620857224203</v>
      </c>
      <c r="E160">
        <v>1.3040431783426204E-2</v>
      </c>
      <c r="F160">
        <v>1.4457066977986332E-2</v>
      </c>
      <c r="G160">
        <v>-5.0701056113346306E-4</v>
      </c>
      <c r="H160">
        <v>-1004.7197101834629</v>
      </c>
      <c r="I160">
        <v>4950.9275912333178</v>
      </c>
      <c r="J160">
        <v>181.84142574145406</v>
      </c>
      <c r="K160">
        <v>1.772401317199852E-2</v>
      </c>
      <c r="L160">
        <v>2.3347656041120251E-3</v>
      </c>
      <c r="M160">
        <v>-17432.009305589439</v>
      </c>
      <c r="N160">
        <v>5982.051922679565</v>
      </c>
      <c r="O160">
        <v>354.27095836745781</v>
      </c>
    </row>
    <row r="161" spans="1:15" x14ac:dyDescent="0.25">
      <c r="A161" t="s">
        <v>235</v>
      </c>
      <c r="B161">
        <v>44.973320715056218</v>
      </c>
      <c r="C161">
        <v>0.37023805169767088</v>
      </c>
      <c r="D161">
        <v>0.10164488499873611</v>
      </c>
      <c r="E161">
        <v>-0.76437358100338415</v>
      </c>
      <c r="F161">
        <v>1.0836617822825058E-2</v>
      </c>
      <c r="G161">
        <v>2.6746377324754773E-2</v>
      </c>
      <c r="H161">
        <v>1388.0128742059032</v>
      </c>
      <c r="I161">
        <v>160.66467922784364</v>
      </c>
      <c r="J161">
        <v>-33.577283469108551</v>
      </c>
      <c r="K161">
        <v>3.2074105082314859E-3</v>
      </c>
      <c r="L161">
        <v>6.4845000996961331E-3</v>
      </c>
      <c r="M161">
        <v>3885.918673093332</v>
      </c>
      <c r="N161">
        <v>-351.31004048522345</v>
      </c>
      <c r="O161">
        <v>47.723545399280084</v>
      </c>
    </row>
    <row r="162" spans="1:15" x14ac:dyDescent="0.25">
      <c r="A162" t="s">
        <v>66</v>
      </c>
      <c r="B162" t="s">
        <v>220</v>
      </c>
      <c r="C162" t="s">
        <v>221</v>
      </c>
      <c r="D162" t="s">
        <v>222</v>
      </c>
      <c r="E162" t="s">
        <v>223</v>
      </c>
      <c r="F162" t="s">
        <v>224</v>
      </c>
      <c r="G162" t="s">
        <v>225</v>
      </c>
      <c r="H162" t="s">
        <v>226</v>
      </c>
      <c r="I162" t="s">
        <v>227</v>
      </c>
      <c r="J162" t="s">
        <v>228</v>
      </c>
      <c r="K162" t="s">
        <v>229</v>
      </c>
      <c r="L162" t="s">
        <v>230</v>
      </c>
      <c r="M162" t="s">
        <v>231</v>
      </c>
      <c r="N162" t="s">
        <v>232</v>
      </c>
      <c r="O162" t="s">
        <v>233</v>
      </c>
    </row>
    <row r="163" spans="1:15" x14ac:dyDescent="0.25">
      <c r="A163" t="s">
        <v>234</v>
      </c>
      <c r="B163">
        <v>18.134008834566721</v>
      </c>
      <c r="C163">
        <v>4.1858906601284795</v>
      </c>
      <c r="D163">
        <v>-1.0877009564974309</v>
      </c>
      <c r="E163">
        <v>-9.1765178707590045E-2</v>
      </c>
      <c r="F163">
        <v>9.7588695734266095E-2</v>
      </c>
      <c r="G163">
        <v>-3.1271761631562638E-2</v>
      </c>
      <c r="H163">
        <v>21602.28442527412</v>
      </c>
      <c r="I163">
        <v>2921.8051090288518</v>
      </c>
      <c r="J163">
        <v>-181.68730470619704</v>
      </c>
      <c r="K163">
        <v>8.4807764238338107E-2</v>
      </c>
      <c r="L163">
        <v>5.1441167571532817E-3</v>
      </c>
      <c r="M163">
        <v>20809.369054664716</v>
      </c>
      <c r="N163">
        <v>23897.771856807351</v>
      </c>
      <c r="O163">
        <v>-634.40166302235048</v>
      </c>
    </row>
    <row r="164" spans="1:15" x14ac:dyDescent="0.25">
      <c r="A164" t="s">
        <v>235</v>
      </c>
      <c r="B164">
        <v>1077.7987960748258</v>
      </c>
      <c r="C164">
        <v>1.8601724813903662</v>
      </c>
      <c r="D164">
        <v>0.1590056438024951</v>
      </c>
      <c r="E164">
        <v>-1.037815150135039</v>
      </c>
      <c r="F164">
        <v>-2.7207319034488996E-2</v>
      </c>
      <c r="G164">
        <v>6.9676875365316748E-2</v>
      </c>
      <c r="H164">
        <v>-2594.4272733588077</v>
      </c>
      <c r="I164">
        <v>7437.0530350470581</v>
      </c>
      <c r="J164">
        <v>-291.69070135280441</v>
      </c>
      <c r="K164">
        <v>-1.2808413446635691E-2</v>
      </c>
      <c r="L164">
        <v>0.11148609084782092</v>
      </c>
      <c r="M164">
        <v>-49010.972584764946</v>
      </c>
      <c r="N164">
        <v>-1450.6027515823243</v>
      </c>
      <c r="O164">
        <v>1004.8072945578201</v>
      </c>
    </row>
    <row r="165" spans="1:15" x14ac:dyDescent="0.25">
      <c r="A165" t="s">
        <v>67</v>
      </c>
      <c r="B165" t="s">
        <v>220</v>
      </c>
      <c r="C165" t="s">
        <v>221</v>
      </c>
      <c r="D165" t="s">
        <v>222</v>
      </c>
      <c r="E165" t="s">
        <v>223</v>
      </c>
      <c r="F165" t="s">
        <v>224</v>
      </c>
      <c r="G165" t="s">
        <v>225</v>
      </c>
      <c r="H165" t="s">
        <v>226</v>
      </c>
      <c r="I165" t="s">
        <v>227</v>
      </c>
      <c r="J165" t="s">
        <v>228</v>
      </c>
      <c r="K165" t="s">
        <v>229</v>
      </c>
      <c r="L165" t="s">
        <v>230</v>
      </c>
      <c r="M165" t="s">
        <v>231</v>
      </c>
      <c r="N165" t="s">
        <v>232</v>
      </c>
      <c r="O165" t="s">
        <v>233</v>
      </c>
    </row>
    <row r="166" spans="1:15" x14ac:dyDescent="0.25">
      <c r="A166" t="s">
        <v>234</v>
      </c>
      <c r="B166">
        <v>-9908.4272380031398</v>
      </c>
      <c r="C166">
        <v>3.1129969127390926</v>
      </c>
      <c r="D166">
        <v>-0.90825653441434273</v>
      </c>
      <c r="E166">
        <v>0.329234553418847</v>
      </c>
      <c r="F166">
        <v>0.22027335242309826</v>
      </c>
      <c r="G166">
        <v>-5.9940370148143157E-2</v>
      </c>
      <c r="H166">
        <v>19215.449871676024</v>
      </c>
      <c r="I166">
        <v>830.79785971929391</v>
      </c>
      <c r="J166">
        <v>2195.2889884767656</v>
      </c>
      <c r="K166">
        <v>0.16994600823873923</v>
      </c>
      <c r="L166">
        <v>8.2014267970892396E-2</v>
      </c>
      <c r="M166">
        <v>-159077.35888013488</v>
      </c>
      <c r="N166">
        <v>-3534.9242149176443</v>
      </c>
      <c r="O166">
        <v>3828.4076208870106</v>
      </c>
    </row>
    <row r="167" spans="1:15" x14ac:dyDescent="0.25">
      <c r="A167" t="s">
        <v>235</v>
      </c>
      <c r="B167">
        <v>972.51128276268548</v>
      </c>
      <c r="C167">
        <v>9.1712091605004602</v>
      </c>
      <c r="D167">
        <v>8.1780024376168992E-2</v>
      </c>
      <c r="E167">
        <v>-1.0878466176740151</v>
      </c>
      <c r="F167">
        <v>-3.5602542171342497E-2</v>
      </c>
      <c r="G167">
        <v>0.26725205029893018</v>
      </c>
      <c r="H167">
        <v>10276.654866906674</v>
      </c>
      <c r="I167">
        <v>3821.9173860925675</v>
      </c>
      <c r="J167">
        <v>-44.091664948105517</v>
      </c>
      <c r="K167">
        <v>-4.3325503597562924E-2</v>
      </c>
      <c r="L167">
        <v>0.21314368759710681</v>
      </c>
      <c r="M167">
        <v>58763.163469422936</v>
      </c>
      <c r="N167">
        <v>-15842.204570818058</v>
      </c>
      <c r="O167">
        <v>982.35017655359934</v>
      </c>
    </row>
    <row r="168" spans="1:15" x14ac:dyDescent="0.25">
      <c r="A168" t="s">
        <v>68</v>
      </c>
      <c r="B168" t="s">
        <v>220</v>
      </c>
      <c r="C168" t="s">
        <v>221</v>
      </c>
      <c r="D168" t="s">
        <v>222</v>
      </c>
      <c r="E168" t="s">
        <v>223</v>
      </c>
      <c r="F168" t="s">
        <v>224</v>
      </c>
      <c r="G168" t="s">
        <v>225</v>
      </c>
      <c r="H168" t="s">
        <v>226</v>
      </c>
      <c r="I168" t="s">
        <v>227</v>
      </c>
      <c r="J168" t="s">
        <v>228</v>
      </c>
      <c r="K168" t="s">
        <v>229</v>
      </c>
      <c r="L168" t="s">
        <v>230</v>
      </c>
      <c r="M168" t="s">
        <v>231</v>
      </c>
      <c r="N168" t="s">
        <v>232</v>
      </c>
      <c r="O168" t="s">
        <v>233</v>
      </c>
    </row>
    <row r="169" spans="1:15" x14ac:dyDescent="0.25">
      <c r="A169" t="s">
        <v>234</v>
      </c>
      <c r="B169">
        <v>1865.2683044858061</v>
      </c>
      <c r="C169">
        <v>-9.1368724660019467</v>
      </c>
      <c r="D169">
        <v>-0.74808054144056535</v>
      </c>
      <c r="E169">
        <v>0.23307507412017314</v>
      </c>
      <c r="F169">
        <v>4.0596283544468481E-2</v>
      </c>
      <c r="G169">
        <v>5.2166044700273861E-2</v>
      </c>
      <c r="H169">
        <v>15560.502214549018</v>
      </c>
      <c r="I169">
        <v>28081.651737069122</v>
      </c>
      <c r="J169">
        <v>-441.15464520198486</v>
      </c>
      <c r="K169">
        <v>0.11800502992149957</v>
      </c>
      <c r="L169">
        <v>7.8102425323060484E-3</v>
      </c>
      <c r="M169">
        <v>-68908.477112245426</v>
      </c>
      <c r="N169">
        <v>-58742.496780571892</v>
      </c>
      <c r="O169">
        <v>3255.9401016810243</v>
      </c>
    </row>
    <row r="170" spans="1:15" x14ac:dyDescent="0.25">
      <c r="A170" t="s">
        <v>235</v>
      </c>
      <c r="B170">
        <v>-450.55554715027017</v>
      </c>
      <c r="C170">
        <v>0.9301041285886078</v>
      </c>
      <c r="D170">
        <v>0.1951818563770395</v>
      </c>
      <c r="E170">
        <v>-0.63939542215314238</v>
      </c>
      <c r="F170">
        <v>3.0130428593883915E-2</v>
      </c>
      <c r="G170">
        <v>4.3582548754228841E-3</v>
      </c>
      <c r="H170">
        <v>32646.218228011632</v>
      </c>
      <c r="I170">
        <v>-26698.106482496609</v>
      </c>
      <c r="J170">
        <v>190.68455369844978</v>
      </c>
      <c r="K170">
        <v>1.6175728440073596E-2</v>
      </c>
      <c r="L170">
        <v>9.3504282559025625E-2</v>
      </c>
      <c r="M170">
        <v>84108.464353880801</v>
      </c>
      <c r="N170">
        <v>-6617.2343686624081</v>
      </c>
      <c r="O170">
        <v>-841.7153210695127</v>
      </c>
    </row>
    <row r="171" spans="1:15" x14ac:dyDescent="0.25">
      <c r="A171" t="s">
        <v>69</v>
      </c>
      <c r="B171" t="s">
        <v>220</v>
      </c>
      <c r="C171" t="s">
        <v>221</v>
      </c>
      <c r="D171" t="s">
        <v>222</v>
      </c>
      <c r="E171" t="s">
        <v>223</v>
      </c>
      <c r="F171" t="s">
        <v>224</v>
      </c>
      <c r="G171" t="s">
        <v>225</v>
      </c>
      <c r="H171" t="s">
        <v>226</v>
      </c>
      <c r="I171" t="s">
        <v>227</v>
      </c>
      <c r="J171" t="s">
        <v>228</v>
      </c>
      <c r="K171" t="s">
        <v>229</v>
      </c>
      <c r="L171" t="s">
        <v>230</v>
      </c>
      <c r="M171" t="s">
        <v>231</v>
      </c>
      <c r="N171" t="s">
        <v>232</v>
      </c>
      <c r="O171" t="s">
        <v>233</v>
      </c>
    </row>
    <row r="172" spans="1:15" x14ac:dyDescent="0.25">
      <c r="A172" t="s">
        <v>234</v>
      </c>
      <c r="B172">
        <v>-6201.3078202394991</v>
      </c>
      <c r="C172">
        <v>10.249383675120313</v>
      </c>
      <c r="D172">
        <v>-0.78479065028463202</v>
      </c>
      <c r="E172">
        <v>-0.23402348608794848</v>
      </c>
      <c r="F172">
        <v>0.16873887623712497</v>
      </c>
      <c r="G172">
        <v>-0.14761676455897443</v>
      </c>
      <c r="H172">
        <v>60718.176561334309</v>
      </c>
      <c r="I172">
        <v>-60005.150585954223</v>
      </c>
      <c r="J172">
        <v>1597.670030786659</v>
      </c>
      <c r="K172">
        <v>0.15157282709960318</v>
      </c>
      <c r="L172">
        <v>-0.13500777489749774</v>
      </c>
      <c r="M172">
        <v>164286.10373943817</v>
      </c>
      <c r="N172">
        <v>-43165.557160394063</v>
      </c>
      <c r="O172">
        <v>-1279.4281316058386</v>
      </c>
    </row>
    <row r="173" spans="1:15" x14ac:dyDescent="0.25">
      <c r="A173" t="s">
        <v>235</v>
      </c>
      <c r="B173">
        <v>-46784.466521277354</v>
      </c>
      <c r="C173">
        <v>6.6327633483626443</v>
      </c>
      <c r="D173">
        <v>-0.26435995847281546</v>
      </c>
      <c r="E173">
        <v>-0.52413047415165503</v>
      </c>
      <c r="F173">
        <v>-0.18240892404858344</v>
      </c>
      <c r="G173">
        <v>5.5586700412952633E-2</v>
      </c>
      <c r="H173">
        <v>59229.480768923968</v>
      </c>
      <c r="I173">
        <v>50359.65402057975</v>
      </c>
      <c r="J173">
        <v>10832.102621971226</v>
      </c>
      <c r="K173">
        <v>-0.22913453955599553</v>
      </c>
      <c r="L173">
        <v>-8.4733442824614369E-3</v>
      </c>
      <c r="M173">
        <v>-130755.21648517119</v>
      </c>
      <c r="N173">
        <v>35293.59040883842</v>
      </c>
      <c r="O173">
        <v>10144.53203747101</v>
      </c>
    </row>
    <row r="174" spans="1:15" x14ac:dyDescent="0.25">
      <c r="A174" t="s">
        <v>70</v>
      </c>
      <c r="B174" t="s">
        <v>220</v>
      </c>
      <c r="C174" t="s">
        <v>221</v>
      </c>
      <c r="D174" t="s">
        <v>222</v>
      </c>
      <c r="E174" t="s">
        <v>223</v>
      </c>
      <c r="F174" t="s">
        <v>224</v>
      </c>
      <c r="G174" t="s">
        <v>225</v>
      </c>
      <c r="H174" t="s">
        <v>226</v>
      </c>
      <c r="I174" t="s">
        <v>227</v>
      </c>
      <c r="J174" t="s">
        <v>228</v>
      </c>
      <c r="K174" t="s">
        <v>229</v>
      </c>
      <c r="L174" t="s">
        <v>230</v>
      </c>
      <c r="M174" t="s">
        <v>231</v>
      </c>
      <c r="N174" t="s">
        <v>232</v>
      </c>
      <c r="O174" t="s">
        <v>233</v>
      </c>
    </row>
    <row r="175" spans="1:15" x14ac:dyDescent="0.25">
      <c r="A175" t="s">
        <v>234</v>
      </c>
      <c r="B175">
        <v>1807.9365552013137</v>
      </c>
      <c r="C175">
        <v>1.7035722927461572</v>
      </c>
      <c r="D175">
        <v>-0.61876283174593727</v>
      </c>
      <c r="E175">
        <v>0.19050024762773721</v>
      </c>
      <c r="F175">
        <v>0.10854124924978492</v>
      </c>
      <c r="G175">
        <v>-1.4705580124721569E-2</v>
      </c>
      <c r="H175">
        <v>-7916.0838156455848</v>
      </c>
      <c r="I175">
        <v>24496.949740758373</v>
      </c>
      <c r="J175">
        <v>-498.63947496015317</v>
      </c>
      <c r="K175">
        <v>0.17338989188919496</v>
      </c>
      <c r="L175">
        <v>-2.2858731874087899E-2</v>
      </c>
      <c r="M175">
        <v>-94266.129861989131</v>
      </c>
      <c r="N175">
        <v>1268.5980825224133</v>
      </c>
      <c r="O175">
        <v>1947.0616789754004</v>
      </c>
    </row>
    <row r="176" spans="1:15" x14ac:dyDescent="0.25">
      <c r="A176" t="s">
        <v>235</v>
      </c>
      <c r="B176">
        <v>2910.7834540914009</v>
      </c>
      <c r="C176">
        <v>4.3743972908077726</v>
      </c>
      <c r="D176">
        <v>0.14261480381042374</v>
      </c>
      <c r="E176">
        <v>-0.83240490071943707</v>
      </c>
      <c r="F176">
        <v>-5.5975203854075894E-2</v>
      </c>
      <c r="G176">
        <v>0.19029798283926111</v>
      </c>
      <c r="H176">
        <v>20767.215668733326</v>
      </c>
      <c r="I176">
        <v>-13725.943188253352</v>
      </c>
      <c r="J176">
        <v>-797.03868710729876</v>
      </c>
      <c r="K176">
        <v>-1.901716544834342E-3</v>
      </c>
      <c r="L176">
        <v>0.17999828140419538</v>
      </c>
      <c r="M176">
        <v>14003.208875550012</v>
      </c>
      <c r="N176">
        <v>-3404.6914817353045</v>
      </c>
      <c r="O176">
        <v>86.938564283771697</v>
      </c>
    </row>
    <row r="177" spans="1:15" x14ac:dyDescent="0.25">
      <c r="A177" t="s">
        <v>71</v>
      </c>
      <c r="B177" t="s">
        <v>220</v>
      </c>
      <c r="C177" t="s">
        <v>221</v>
      </c>
      <c r="D177" t="s">
        <v>222</v>
      </c>
      <c r="E177" t="s">
        <v>223</v>
      </c>
      <c r="F177" t="s">
        <v>224</v>
      </c>
      <c r="G177" t="s">
        <v>225</v>
      </c>
      <c r="H177" t="s">
        <v>226</v>
      </c>
      <c r="I177" t="s">
        <v>227</v>
      </c>
      <c r="J177" t="s">
        <v>228</v>
      </c>
      <c r="K177" t="s">
        <v>229</v>
      </c>
      <c r="L177" t="s">
        <v>230</v>
      </c>
      <c r="M177" t="s">
        <v>231</v>
      </c>
      <c r="N177" t="s">
        <v>232</v>
      </c>
      <c r="O177" t="s">
        <v>233</v>
      </c>
    </row>
    <row r="178" spans="1:15" x14ac:dyDescent="0.25">
      <c r="A178" t="s">
        <v>234</v>
      </c>
      <c r="B178">
        <v>2701.8250498194625</v>
      </c>
      <c r="C178">
        <v>0.28541050431709225</v>
      </c>
      <c r="D178">
        <v>-0.79731811803297181</v>
      </c>
      <c r="E178">
        <v>6.758160741818009E-2</v>
      </c>
      <c r="F178">
        <v>9.0337145929363788E-2</v>
      </c>
      <c r="G178">
        <v>-7.108447588772715E-3</v>
      </c>
      <c r="H178">
        <v>-4946.716445364541</v>
      </c>
      <c r="I178">
        <v>18384.178083469618</v>
      </c>
      <c r="J178">
        <v>-590.11179856020715</v>
      </c>
      <c r="K178">
        <v>0.13665852303530762</v>
      </c>
      <c r="L178">
        <v>-7.4119176892111002E-3</v>
      </c>
      <c r="M178">
        <v>-7103.2105933315652</v>
      </c>
      <c r="N178">
        <v>7027.3886143574364</v>
      </c>
      <c r="O178">
        <v>130.21872528064219</v>
      </c>
    </row>
    <row r="179" spans="1:15" x14ac:dyDescent="0.25">
      <c r="A179" t="s">
        <v>235</v>
      </c>
      <c r="B179">
        <v>-322.88966074337111</v>
      </c>
      <c r="C179">
        <v>1.1845828280883617</v>
      </c>
      <c r="D179">
        <v>8.0252027927779412E-2</v>
      </c>
      <c r="E179">
        <v>-0.88958701811673524</v>
      </c>
      <c r="F179">
        <v>1.0857083343170502E-2</v>
      </c>
      <c r="G179">
        <v>6.7223134591157002E-2</v>
      </c>
      <c r="H179">
        <v>5910.6325914843837</v>
      </c>
      <c r="I179">
        <v>-4629.4833945351202</v>
      </c>
      <c r="J179">
        <v>87.519463095203207</v>
      </c>
      <c r="K179">
        <v>4.2064558028258175E-2</v>
      </c>
      <c r="L179">
        <v>5.6572642367619518E-2</v>
      </c>
      <c r="M179">
        <v>34838.961477216508</v>
      </c>
      <c r="N179">
        <v>1269.0888125227721</v>
      </c>
      <c r="O179">
        <v>-253.47084937555348</v>
      </c>
    </row>
    <row r="180" spans="1:15" x14ac:dyDescent="0.25">
      <c r="A180" t="s">
        <v>72</v>
      </c>
      <c r="B180" t="s">
        <v>220</v>
      </c>
      <c r="C180" t="s">
        <v>221</v>
      </c>
      <c r="D180" t="s">
        <v>222</v>
      </c>
      <c r="E180" t="s">
        <v>223</v>
      </c>
      <c r="F180" t="s">
        <v>224</v>
      </c>
      <c r="G180" t="s">
        <v>225</v>
      </c>
      <c r="H180" t="s">
        <v>226</v>
      </c>
      <c r="I180" t="s">
        <v>227</v>
      </c>
      <c r="J180" t="s">
        <v>228</v>
      </c>
      <c r="K180" t="s">
        <v>229</v>
      </c>
      <c r="L180" t="s">
        <v>230</v>
      </c>
      <c r="M180" t="s">
        <v>231</v>
      </c>
      <c r="N180" t="s">
        <v>232</v>
      </c>
      <c r="O180" t="s">
        <v>233</v>
      </c>
    </row>
    <row r="181" spans="1:15" x14ac:dyDescent="0.25">
      <c r="A181" t="s">
        <v>234</v>
      </c>
      <c r="B181">
        <v>-45781.965726668379</v>
      </c>
      <c r="C181">
        <v>-10.801483331419174</v>
      </c>
      <c r="D181">
        <v>-0.62794557342642632</v>
      </c>
      <c r="E181">
        <v>2.2976574387418292E-2</v>
      </c>
      <c r="F181">
        <v>0.45378264791181433</v>
      </c>
      <c r="G181">
        <v>0.16922771066618264</v>
      </c>
      <c r="H181">
        <v>38288.778467098789</v>
      </c>
      <c r="I181">
        <v>-153826.8563895541</v>
      </c>
      <c r="J181">
        <v>10495.043831684769</v>
      </c>
      <c r="K181">
        <v>0.963781472845336</v>
      </c>
      <c r="L181">
        <v>0.2546157960697325</v>
      </c>
      <c r="M181">
        <v>298329.97546418675</v>
      </c>
      <c r="N181">
        <v>162631.84663230082</v>
      </c>
      <c r="O181">
        <v>788.34494778717999</v>
      </c>
    </row>
    <row r="182" spans="1:15" x14ac:dyDescent="0.25">
      <c r="A182" t="s">
        <v>235</v>
      </c>
      <c r="B182">
        <v>-22458.833680862477</v>
      </c>
      <c r="C182">
        <v>-3.581634075178536</v>
      </c>
      <c r="D182">
        <v>0.25276104944011479</v>
      </c>
      <c r="E182">
        <v>-1.0146665350440762</v>
      </c>
      <c r="F182">
        <v>-0.18485961258733311</v>
      </c>
      <c r="G182">
        <v>1.0884151794972401</v>
      </c>
      <c r="H182">
        <v>221129.06071888265</v>
      </c>
      <c r="I182">
        <v>-15489.127342718828</v>
      </c>
      <c r="J182">
        <v>4103.3931687684826</v>
      </c>
      <c r="K182">
        <v>-6.3057062655973051E-2</v>
      </c>
      <c r="L182">
        <v>1.3195235246276356</v>
      </c>
      <c r="M182">
        <v>-128102.3223080641</v>
      </c>
      <c r="N182">
        <v>87066.860349774855</v>
      </c>
      <c r="O182">
        <v>4454.6416690338583</v>
      </c>
    </row>
    <row r="183" spans="1:15" x14ac:dyDescent="0.25">
      <c r="A183" t="s">
        <v>73</v>
      </c>
      <c r="B183" t="s">
        <v>220</v>
      </c>
      <c r="C183" t="s">
        <v>221</v>
      </c>
      <c r="D183" t="s">
        <v>222</v>
      </c>
      <c r="E183" t="s">
        <v>223</v>
      </c>
      <c r="F183" t="s">
        <v>224</v>
      </c>
      <c r="G183" t="s">
        <v>225</v>
      </c>
      <c r="H183" t="s">
        <v>226</v>
      </c>
      <c r="I183" t="s">
        <v>227</v>
      </c>
      <c r="J183" t="s">
        <v>228</v>
      </c>
      <c r="K183" t="s">
        <v>229</v>
      </c>
      <c r="L183" t="s">
        <v>230</v>
      </c>
      <c r="M183" t="s">
        <v>231</v>
      </c>
      <c r="N183" t="s">
        <v>232</v>
      </c>
      <c r="O183" t="s">
        <v>233</v>
      </c>
    </row>
    <row r="184" spans="1:15" x14ac:dyDescent="0.25">
      <c r="A184" t="s">
        <v>234</v>
      </c>
      <c r="B184">
        <v>-6430.7946237059841</v>
      </c>
      <c r="C184">
        <v>1.7918293036110273</v>
      </c>
      <c r="D184">
        <v>-0.62088274801771748</v>
      </c>
      <c r="E184">
        <v>-0.30908083160920724</v>
      </c>
      <c r="F184">
        <v>4.4970064173837199E-2</v>
      </c>
      <c r="G184">
        <v>0.10718544140951297</v>
      </c>
      <c r="H184">
        <v>30369.982363221388</v>
      </c>
      <c r="I184">
        <v>151.0556221487941</v>
      </c>
      <c r="J184">
        <v>1437.832698075804</v>
      </c>
      <c r="K184">
        <v>0.1623456668236043</v>
      </c>
      <c r="L184">
        <v>8.2762607260626481E-3</v>
      </c>
      <c r="M184">
        <v>-37489.308347152291</v>
      </c>
      <c r="N184">
        <v>-38690.966099069548</v>
      </c>
      <c r="O184">
        <v>2248.8532074669506</v>
      </c>
    </row>
    <row r="185" spans="1:15" x14ac:dyDescent="0.25">
      <c r="A185" t="s">
        <v>235</v>
      </c>
      <c r="B185">
        <v>-7986.5545172122502</v>
      </c>
      <c r="C185">
        <v>-0.70053652284908519</v>
      </c>
      <c r="D185">
        <v>0.24838285167028176</v>
      </c>
      <c r="E185">
        <v>-0.70854353179565477</v>
      </c>
      <c r="F185">
        <v>-0.12176811915118642</v>
      </c>
      <c r="G185">
        <v>0.18595107389740928</v>
      </c>
      <c r="H185">
        <v>-7706.5440004481734</v>
      </c>
      <c r="I185">
        <v>18519.649180883509</v>
      </c>
      <c r="J185">
        <v>1874.1320779251173</v>
      </c>
      <c r="K185">
        <v>-5.2462907047194973E-2</v>
      </c>
      <c r="L185">
        <v>0.23322987561319916</v>
      </c>
      <c r="M185">
        <v>-38932.107836593103</v>
      </c>
      <c r="N185">
        <v>34141.698341408279</v>
      </c>
      <c r="O185">
        <v>1333.7929477523105</v>
      </c>
    </row>
    <row r="186" spans="1:15" x14ac:dyDescent="0.25">
      <c r="A186" t="s">
        <v>74</v>
      </c>
      <c r="B186" t="s">
        <v>220</v>
      </c>
      <c r="C186" t="s">
        <v>221</v>
      </c>
      <c r="D186" t="s">
        <v>222</v>
      </c>
      <c r="E186" t="s">
        <v>223</v>
      </c>
      <c r="F186" t="s">
        <v>224</v>
      </c>
      <c r="G186" t="s">
        <v>225</v>
      </c>
      <c r="H186" t="s">
        <v>226</v>
      </c>
      <c r="I186" t="s">
        <v>227</v>
      </c>
      <c r="J186" t="s">
        <v>228</v>
      </c>
      <c r="K186" t="s">
        <v>229</v>
      </c>
      <c r="L186" t="s">
        <v>230</v>
      </c>
      <c r="M186" t="s">
        <v>231</v>
      </c>
      <c r="N186" t="s">
        <v>232</v>
      </c>
      <c r="O186" t="s">
        <v>233</v>
      </c>
    </row>
    <row r="187" spans="1:15" x14ac:dyDescent="0.25">
      <c r="A187" t="s">
        <v>234</v>
      </c>
      <c r="B187">
        <v>17593.010931074474</v>
      </c>
      <c r="C187">
        <v>-4.9279186308427274</v>
      </c>
      <c r="D187">
        <v>-0.54026846335243606</v>
      </c>
      <c r="E187">
        <v>-4.3749694927645577E-2</v>
      </c>
      <c r="F187">
        <v>8.8199024353102937E-2</v>
      </c>
      <c r="G187">
        <v>1.655412094425273E-2</v>
      </c>
      <c r="H187">
        <v>-14036.230745608569</v>
      </c>
      <c r="I187">
        <v>50838.469488652947</v>
      </c>
      <c r="J187">
        <v>-3796.4958705347817</v>
      </c>
      <c r="K187">
        <v>8.205805186749969E-2</v>
      </c>
      <c r="L187">
        <v>-3.6191933995200265E-2</v>
      </c>
      <c r="M187">
        <v>169914.28658129374</v>
      </c>
      <c r="N187">
        <v>26102.020376619577</v>
      </c>
      <c r="O187">
        <v>2601.9696493935498</v>
      </c>
    </row>
    <row r="188" spans="1:15" x14ac:dyDescent="0.25">
      <c r="A188" t="s">
        <v>235</v>
      </c>
      <c r="B188">
        <v>-4602.4039743519943</v>
      </c>
      <c r="C188">
        <v>-7.7555959744712855E-4</v>
      </c>
      <c r="D188">
        <v>0.21778358511998827</v>
      </c>
      <c r="E188">
        <v>-0.67034950851689934</v>
      </c>
      <c r="F188">
        <v>-0.10259478541369939</v>
      </c>
      <c r="G188">
        <v>0.13972492538364881</v>
      </c>
      <c r="H188">
        <v>-10573.977411997201</v>
      </c>
      <c r="I188">
        <v>-58928.965346287259</v>
      </c>
      <c r="J188">
        <v>1496.6327158654301</v>
      </c>
      <c r="K188">
        <v>-7.2752100756993676E-2</v>
      </c>
      <c r="L188">
        <v>0.15696193185513191</v>
      </c>
      <c r="M188">
        <v>93671.252954792275</v>
      </c>
      <c r="N188">
        <v>-73791.240772439924</v>
      </c>
      <c r="O188">
        <v>2425.9651390411482</v>
      </c>
    </row>
    <row r="189" spans="1:15" x14ac:dyDescent="0.25">
      <c r="A189" t="s">
        <v>75</v>
      </c>
      <c r="B189" t="s">
        <v>220</v>
      </c>
      <c r="C189" t="s">
        <v>221</v>
      </c>
      <c r="D189" t="s">
        <v>222</v>
      </c>
      <c r="E189" t="s">
        <v>223</v>
      </c>
      <c r="F189" t="s">
        <v>224</v>
      </c>
      <c r="G189" t="s">
        <v>225</v>
      </c>
      <c r="H189" t="s">
        <v>226</v>
      </c>
      <c r="I189" t="s">
        <v>227</v>
      </c>
      <c r="J189" t="s">
        <v>228</v>
      </c>
      <c r="K189" t="s">
        <v>229</v>
      </c>
      <c r="L189" t="s">
        <v>230</v>
      </c>
      <c r="M189" t="s">
        <v>231</v>
      </c>
      <c r="N189" t="s">
        <v>232</v>
      </c>
      <c r="O189" t="s">
        <v>233</v>
      </c>
    </row>
    <row r="190" spans="1:15" x14ac:dyDescent="0.25">
      <c r="A190" t="s">
        <v>234</v>
      </c>
      <c r="B190">
        <v>-974.73002847791463</v>
      </c>
      <c r="C190">
        <v>0.15386501300309519</v>
      </c>
      <c r="D190">
        <v>-0.60608400327035272</v>
      </c>
      <c r="E190">
        <v>-7.3870379946403553E-2</v>
      </c>
      <c r="F190">
        <v>6.3209439964393793E-2</v>
      </c>
      <c r="G190">
        <v>-3.1013341471917082E-2</v>
      </c>
      <c r="H190">
        <v>10069.576273683457</v>
      </c>
      <c r="I190">
        <v>9647.6966753580018</v>
      </c>
      <c r="J190">
        <v>381.99998812598199</v>
      </c>
      <c r="K190">
        <v>0.10573860055473631</v>
      </c>
      <c r="L190">
        <v>-3.226653440770072E-2</v>
      </c>
      <c r="M190">
        <v>1431.0671844260214</v>
      </c>
      <c r="N190">
        <v>-36416.826266558586</v>
      </c>
      <c r="O190">
        <v>-1248.1151823233949</v>
      </c>
    </row>
    <row r="191" spans="1:15" x14ac:dyDescent="0.25">
      <c r="A191" t="s">
        <v>235</v>
      </c>
      <c r="B191">
        <v>-8049.1814501715371</v>
      </c>
      <c r="C191">
        <v>-3.9328955848273317</v>
      </c>
      <c r="D191">
        <v>0.34273455868076214</v>
      </c>
      <c r="E191">
        <v>-0.67404888069990609</v>
      </c>
      <c r="F191">
        <v>-5.9302292087823068E-2</v>
      </c>
      <c r="G191">
        <v>7.7445639185612244E-2</v>
      </c>
      <c r="H191">
        <v>19909.005993975341</v>
      </c>
      <c r="I191">
        <v>22067.045399067265</v>
      </c>
      <c r="J191">
        <v>1873.6025137468296</v>
      </c>
      <c r="K191">
        <v>-4.7562516189889797E-2</v>
      </c>
      <c r="L191">
        <v>7.381922839433043E-2</v>
      </c>
      <c r="M191">
        <v>-83659.632993536201</v>
      </c>
      <c r="N191">
        <v>-3952.288845622581</v>
      </c>
      <c r="O191">
        <v>2524.4439463374042</v>
      </c>
    </row>
    <row r="192" spans="1:15" x14ac:dyDescent="0.25">
      <c r="A192" t="s">
        <v>76</v>
      </c>
      <c r="B192" t="s">
        <v>220</v>
      </c>
      <c r="C192" t="s">
        <v>221</v>
      </c>
      <c r="D192" t="s">
        <v>222</v>
      </c>
      <c r="E192" t="s">
        <v>223</v>
      </c>
      <c r="F192" t="s">
        <v>224</v>
      </c>
      <c r="G192" t="s">
        <v>225</v>
      </c>
      <c r="H192" t="s">
        <v>226</v>
      </c>
      <c r="I192" t="s">
        <v>227</v>
      </c>
      <c r="J192" t="s">
        <v>228</v>
      </c>
      <c r="K192" t="s">
        <v>229</v>
      </c>
      <c r="L192" t="s">
        <v>230</v>
      </c>
      <c r="M192" t="s">
        <v>231</v>
      </c>
      <c r="N192" t="s">
        <v>232</v>
      </c>
      <c r="O192" t="s">
        <v>233</v>
      </c>
    </row>
    <row r="193" spans="1:15" x14ac:dyDescent="0.25">
      <c r="A193" t="s">
        <v>234</v>
      </c>
      <c r="B193">
        <v>1040.5119711651826</v>
      </c>
      <c r="C193">
        <v>0.22935425132957077</v>
      </c>
      <c r="D193">
        <v>-0.5066392444981016</v>
      </c>
      <c r="E193">
        <v>8.3401647886871821E-3</v>
      </c>
      <c r="F193">
        <v>4.0925454171967052E-2</v>
      </c>
      <c r="G193">
        <v>4.3280552552446248E-3</v>
      </c>
      <c r="H193">
        <v>19115.559721280129</v>
      </c>
      <c r="I193">
        <v>30405.962982921672</v>
      </c>
      <c r="J193">
        <v>-221.20327189641546</v>
      </c>
      <c r="K193">
        <v>5.3337095690966368E-2</v>
      </c>
      <c r="L193">
        <v>-2.2160896505835321E-2</v>
      </c>
      <c r="M193">
        <v>71005.751795316348</v>
      </c>
      <c r="N193">
        <v>7580.977185239326</v>
      </c>
      <c r="O193">
        <v>2068.761178002846</v>
      </c>
    </row>
    <row r="194" spans="1:15" x14ac:dyDescent="0.25">
      <c r="A194" t="s">
        <v>235</v>
      </c>
      <c r="B194">
        <v>2708.7834171769714</v>
      </c>
      <c r="C194">
        <v>0.32620425081246557</v>
      </c>
      <c r="D194">
        <v>0.21491956207486845</v>
      </c>
      <c r="E194">
        <v>-0.79951678644694191</v>
      </c>
      <c r="F194">
        <v>-2.3719198710639183E-2</v>
      </c>
      <c r="G194">
        <v>8.4217704907366422E-2</v>
      </c>
      <c r="H194">
        <v>61754.683135804116</v>
      </c>
      <c r="I194">
        <v>-19875.28026406654</v>
      </c>
      <c r="J194">
        <v>-711.54062989210161</v>
      </c>
      <c r="K194">
        <v>-7.271499653586205E-3</v>
      </c>
      <c r="L194">
        <v>9.4530548001567294E-2</v>
      </c>
      <c r="M194">
        <v>62174.892867841452</v>
      </c>
      <c r="N194">
        <v>-10863.479262762678</v>
      </c>
      <c r="O194">
        <v>1015.4481589621166</v>
      </c>
    </row>
    <row r="195" spans="1:15" x14ac:dyDescent="0.25">
      <c r="A195" t="s">
        <v>77</v>
      </c>
      <c r="B195" t="s">
        <v>220</v>
      </c>
      <c r="C195" t="s">
        <v>221</v>
      </c>
      <c r="D195" t="s">
        <v>222</v>
      </c>
      <c r="E195" t="s">
        <v>223</v>
      </c>
      <c r="F195" t="s">
        <v>224</v>
      </c>
      <c r="G195" t="s">
        <v>225</v>
      </c>
      <c r="H195" t="s">
        <v>226</v>
      </c>
      <c r="I195" t="s">
        <v>227</v>
      </c>
      <c r="J195" t="s">
        <v>228</v>
      </c>
      <c r="K195" t="s">
        <v>229</v>
      </c>
      <c r="L195" t="s">
        <v>230</v>
      </c>
      <c r="M195" t="s">
        <v>231</v>
      </c>
      <c r="N195" t="s">
        <v>232</v>
      </c>
      <c r="O195" t="s">
        <v>233</v>
      </c>
    </row>
    <row r="196" spans="1:15" x14ac:dyDescent="0.25">
      <c r="A196" t="s">
        <v>234</v>
      </c>
      <c r="B196">
        <v>-4954.890599355519</v>
      </c>
      <c r="C196">
        <v>-0.38449652109222832</v>
      </c>
      <c r="D196">
        <v>-0.80098417425197088</v>
      </c>
      <c r="E196">
        <v>-0.59658406402801145</v>
      </c>
      <c r="F196">
        <v>1.7401133751951531E-2</v>
      </c>
      <c r="G196">
        <v>1.9041103871118653E-2</v>
      </c>
      <c r="H196">
        <v>50955.950086669771</v>
      </c>
      <c r="I196">
        <v>-22298.956294830576</v>
      </c>
      <c r="J196">
        <v>1165.6475953101478</v>
      </c>
      <c r="K196">
        <v>2.7948481930184309E-2</v>
      </c>
      <c r="L196">
        <v>-1.0219074958491463E-2</v>
      </c>
      <c r="M196">
        <v>40158.327153784689</v>
      </c>
      <c r="N196">
        <v>-69989.0278196094</v>
      </c>
      <c r="O196">
        <v>230.55472037077834</v>
      </c>
    </row>
    <row r="197" spans="1:15" x14ac:dyDescent="0.25">
      <c r="A197" t="s">
        <v>235</v>
      </c>
      <c r="B197">
        <v>-3147.4600907462386</v>
      </c>
      <c r="C197">
        <v>-3.8083955725134219E-2</v>
      </c>
      <c r="D197">
        <v>0.2457288160382011</v>
      </c>
      <c r="E197">
        <v>-0.34948460280038146</v>
      </c>
      <c r="F197">
        <v>-1.5007044479671678E-2</v>
      </c>
      <c r="G197">
        <v>1.4642528278312656E-2</v>
      </c>
      <c r="H197">
        <v>15681.465623997467</v>
      </c>
      <c r="I197">
        <v>-5612.0390388276865</v>
      </c>
      <c r="J197">
        <v>696.88311098382781</v>
      </c>
      <c r="K197">
        <v>4.7325069640710435E-3</v>
      </c>
      <c r="L197">
        <v>2.7689361708338175E-2</v>
      </c>
      <c r="M197">
        <v>8987.4444363743132</v>
      </c>
      <c r="N197">
        <v>12291.693411410895</v>
      </c>
      <c r="O197">
        <v>597.46862855732593</v>
      </c>
    </row>
    <row r="198" spans="1:15" x14ac:dyDescent="0.25">
      <c r="A198" t="s">
        <v>78</v>
      </c>
      <c r="B198" t="s">
        <v>220</v>
      </c>
      <c r="C198" t="s">
        <v>221</v>
      </c>
      <c r="D198" t="s">
        <v>222</v>
      </c>
      <c r="E198" t="s">
        <v>223</v>
      </c>
      <c r="F198" t="s">
        <v>224</v>
      </c>
      <c r="G198" t="s">
        <v>225</v>
      </c>
      <c r="H198" t="s">
        <v>226</v>
      </c>
      <c r="I198" t="s">
        <v>227</v>
      </c>
      <c r="J198" t="s">
        <v>228</v>
      </c>
      <c r="K198" t="s">
        <v>229</v>
      </c>
      <c r="L198" t="s">
        <v>230</v>
      </c>
      <c r="M198" t="s">
        <v>231</v>
      </c>
      <c r="N198" t="s">
        <v>232</v>
      </c>
      <c r="O198" t="s">
        <v>233</v>
      </c>
    </row>
    <row r="199" spans="1:15" x14ac:dyDescent="0.25">
      <c r="A199" t="s">
        <v>234</v>
      </c>
      <c r="B199">
        <v>589.7999911771816</v>
      </c>
      <c r="C199">
        <v>-0.10961117595032918</v>
      </c>
      <c r="D199">
        <v>-0.694154482115519</v>
      </c>
      <c r="E199">
        <v>4.5623388425508615E-2</v>
      </c>
      <c r="F199">
        <v>2.536503011990885E-2</v>
      </c>
      <c r="G199">
        <v>-8.213518483490008E-3</v>
      </c>
      <c r="H199">
        <v>5337.1568950381024</v>
      </c>
      <c r="I199">
        <v>6397.2722839810831</v>
      </c>
      <c r="J199">
        <v>-112.04676722162583</v>
      </c>
      <c r="K199">
        <v>2.5093097142401821E-2</v>
      </c>
      <c r="L199">
        <v>-1.8855909573977672E-2</v>
      </c>
      <c r="M199">
        <v>29203.144218221376</v>
      </c>
      <c r="N199">
        <v>-3399.1146745495548</v>
      </c>
      <c r="O199">
        <v>247.62178332875516</v>
      </c>
    </row>
    <row r="200" spans="1:15" x14ac:dyDescent="0.25">
      <c r="A200" t="s">
        <v>235</v>
      </c>
      <c r="B200">
        <v>-84.697194458125935</v>
      </c>
      <c r="C200">
        <v>-0.15880314884763791</v>
      </c>
      <c r="D200">
        <v>6.5417043456431095E-2</v>
      </c>
      <c r="E200">
        <v>-0.65612674832511653</v>
      </c>
      <c r="F200">
        <v>-1.0777234278180094E-3</v>
      </c>
      <c r="G200">
        <v>1.671038242072926E-2</v>
      </c>
      <c r="H200">
        <v>3154.8974174538589</v>
      </c>
      <c r="I200">
        <v>-3854.3077213041543</v>
      </c>
      <c r="J200">
        <v>51.180068402753676</v>
      </c>
      <c r="K200">
        <v>-2.074895658902504E-3</v>
      </c>
      <c r="L200">
        <v>5.1086453345101812E-2</v>
      </c>
      <c r="M200">
        <v>15260.591496329178</v>
      </c>
      <c r="N200">
        <v>5447.2004838622233</v>
      </c>
      <c r="O200">
        <v>-1067.1757337730528</v>
      </c>
    </row>
    <row r="201" spans="1:15" x14ac:dyDescent="0.25">
      <c r="A201" t="s">
        <v>79</v>
      </c>
      <c r="B201" t="s">
        <v>220</v>
      </c>
      <c r="C201" t="s">
        <v>221</v>
      </c>
      <c r="D201" t="s">
        <v>222</v>
      </c>
      <c r="E201" t="s">
        <v>223</v>
      </c>
      <c r="F201" t="s">
        <v>224</v>
      </c>
      <c r="G201" t="s">
        <v>225</v>
      </c>
      <c r="H201" t="s">
        <v>226</v>
      </c>
      <c r="I201" t="s">
        <v>227</v>
      </c>
      <c r="J201" t="s">
        <v>228</v>
      </c>
      <c r="K201" t="s">
        <v>229</v>
      </c>
      <c r="L201" t="s">
        <v>230</v>
      </c>
      <c r="M201" t="s">
        <v>231</v>
      </c>
      <c r="N201" t="s">
        <v>232</v>
      </c>
      <c r="O201" t="s">
        <v>233</v>
      </c>
    </row>
    <row r="202" spans="1:15" x14ac:dyDescent="0.25">
      <c r="A202" t="s">
        <v>234</v>
      </c>
      <c r="B202">
        <v>35748.333703669661</v>
      </c>
      <c r="C202">
        <v>13.356844201007565</v>
      </c>
      <c r="D202">
        <v>-0.49468789493202697</v>
      </c>
      <c r="E202">
        <v>-0.18140295407403337</v>
      </c>
      <c r="F202">
        <v>0.26625635751910459</v>
      </c>
      <c r="G202">
        <v>-6.977557542237528E-2</v>
      </c>
      <c r="H202">
        <v>48766.645188226008</v>
      </c>
      <c r="I202">
        <v>-96598.940890976708</v>
      </c>
      <c r="J202">
        <v>-7076.1234455212261</v>
      </c>
      <c r="K202">
        <v>0.32681935626604464</v>
      </c>
      <c r="L202">
        <v>-0.16095185458823968</v>
      </c>
      <c r="M202">
        <v>804144.88018159801</v>
      </c>
      <c r="N202">
        <v>-337541.73547902814</v>
      </c>
      <c r="O202">
        <v>-7904.0782192627594</v>
      </c>
    </row>
    <row r="203" spans="1:15" x14ac:dyDescent="0.25">
      <c r="A203" t="s">
        <v>235</v>
      </c>
      <c r="B203">
        <v>-32790.614079688909</v>
      </c>
      <c r="C203">
        <v>10.170528748451437</v>
      </c>
      <c r="D203">
        <v>0.25086582240474353</v>
      </c>
      <c r="E203">
        <v>-0.52249534166922207</v>
      </c>
      <c r="F203">
        <v>-7.7170700376927748E-2</v>
      </c>
      <c r="G203">
        <v>0.11086314006029772</v>
      </c>
      <c r="H203">
        <v>124570.45162225694</v>
      </c>
      <c r="I203">
        <v>-92924.161086929482</v>
      </c>
      <c r="J203">
        <v>7904.6485271967822</v>
      </c>
      <c r="K203">
        <v>-4.8509896019534857E-2</v>
      </c>
      <c r="L203">
        <v>0.41735535626030795</v>
      </c>
      <c r="M203">
        <v>-245613.02117820352</v>
      </c>
      <c r="N203">
        <v>138069.29925754212</v>
      </c>
      <c r="O203">
        <v>2080.4922705987192</v>
      </c>
    </row>
    <row r="204" spans="1:15" x14ac:dyDescent="0.25">
      <c r="A204" t="s">
        <v>80</v>
      </c>
      <c r="B204" t="s">
        <v>220</v>
      </c>
      <c r="C204" t="s">
        <v>221</v>
      </c>
      <c r="D204" t="s">
        <v>222</v>
      </c>
      <c r="E204" t="s">
        <v>223</v>
      </c>
      <c r="F204" t="s">
        <v>224</v>
      </c>
      <c r="G204" t="s">
        <v>225</v>
      </c>
      <c r="H204" t="s">
        <v>226</v>
      </c>
      <c r="I204" t="s">
        <v>227</v>
      </c>
      <c r="J204" t="s">
        <v>228</v>
      </c>
      <c r="K204" t="s">
        <v>229</v>
      </c>
      <c r="L204" t="s">
        <v>230</v>
      </c>
      <c r="M204" t="s">
        <v>231</v>
      </c>
      <c r="N204" t="s">
        <v>232</v>
      </c>
      <c r="O204" t="s">
        <v>233</v>
      </c>
    </row>
    <row r="205" spans="1:15" x14ac:dyDescent="0.25">
      <c r="A205" t="s">
        <v>234</v>
      </c>
      <c r="B205">
        <v>899.16807479405747</v>
      </c>
      <c r="C205">
        <v>0.10789324984724424</v>
      </c>
      <c r="D205">
        <v>-0.57001154300154111</v>
      </c>
      <c r="E205">
        <v>7.5351518562179615E-2</v>
      </c>
      <c r="F205">
        <v>3.6988561624043903E-2</v>
      </c>
      <c r="G205">
        <v>-2.4801489393162623E-2</v>
      </c>
      <c r="H205">
        <v>-7172.2319367965065</v>
      </c>
      <c r="I205">
        <v>2732.680456174191</v>
      </c>
      <c r="J205">
        <v>-4.6930695731711012</v>
      </c>
      <c r="K205">
        <v>5.3951232721754033E-2</v>
      </c>
      <c r="L205">
        <v>-4.689601018328677E-2</v>
      </c>
      <c r="M205">
        <v>67805.965683872331</v>
      </c>
      <c r="N205">
        <v>-22627.910703295689</v>
      </c>
      <c r="O205">
        <v>1681.4998906577796</v>
      </c>
    </row>
    <row r="206" spans="1:15" x14ac:dyDescent="0.25">
      <c r="A206" t="s">
        <v>235</v>
      </c>
      <c r="B206">
        <v>-4261.1496367400341</v>
      </c>
      <c r="C206">
        <v>-3.5622226174608715</v>
      </c>
      <c r="D206">
        <v>1.5185072545478795E-2</v>
      </c>
      <c r="E206">
        <v>-0.68334343743373538</v>
      </c>
      <c r="F206">
        <v>-2.6911754028899018E-2</v>
      </c>
      <c r="G206">
        <v>4.9811228319861969E-2</v>
      </c>
      <c r="H206">
        <v>-7729.5381498547567</v>
      </c>
      <c r="I206">
        <v>-2174.8272593955408</v>
      </c>
      <c r="J206">
        <v>1212.7312631754091</v>
      </c>
      <c r="K206">
        <v>-3.1622832792513766E-2</v>
      </c>
      <c r="L206">
        <v>0.10223216909527727</v>
      </c>
      <c r="M206">
        <v>18918.391737045295</v>
      </c>
      <c r="N206">
        <v>25.979192207721553</v>
      </c>
      <c r="O206">
        <v>-796.95869376416192</v>
      </c>
    </row>
    <row r="207" spans="1:15" x14ac:dyDescent="0.25">
      <c r="A207" t="s">
        <v>81</v>
      </c>
      <c r="B207" t="s">
        <v>220</v>
      </c>
      <c r="C207" t="s">
        <v>221</v>
      </c>
      <c r="D207" t="s">
        <v>222</v>
      </c>
      <c r="E207" t="s">
        <v>223</v>
      </c>
      <c r="F207" t="s">
        <v>224</v>
      </c>
      <c r="G207" t="s">
        <v>225</v>
      </c>
      <c r="H207" t="s">
        <v>226</v>
      </c>
      <c r="I207" t="s">
        <v>227</v>
      </c>
      <c r="J207" t="s">
        <v>228</v>
      </c>
      <c r="K207" t="s">
        <v>229</v>
      </c>
      <c r="L207" t="s">
        <v>230</v>
      </c>
      <c r="M207" t="s">
        <v>231</v>
      </c>
      <c r="N207" t="s">
        <v>232</v>
      </c>
      <c r="O207" t="s">
        <v>233</v>
      </c>
    </row>
    <row r="208" spans="1:15" x14ac:dyDescent="0.25">
      <c r="A208" t="s">
        <v>234</v>
      </c>
      <c r="B208">
        <v>-40593.120872309279</v>
      </c>
      <c r="C208">
        <v>-75.48427120073174</v>
      </c>
      <c r="D208">
        <v>-0.65715584789172365</v>
      </c>
      <c r="E208">
        <v>4.1888868723668815E-2</v>
      </c>
      <c r="F208">
        <v>1.4553278601865005</v>
      </c>
      <c r="G208">
        <v>0.35293059574525443</v>
      </c>
      <c r="H208">
        <v>-376163.8708181734</v>
      </c>
      <c r="I208">
        <v>-322841.36523730424</v>
      </c>
      <c r="J208">
        <v>9835.0090453744888</v>
      </c>
      <c r="K208">
        <v>2.4082105045419433</v>
      </c>
      <c r="L208">
        <v>0.37211443613274359</v>
      </c>
      <c r="M208">
        <v>-227645.06344939454</v>
      </c>
      <c r="N208">
        <v>21602.971162626996</v>
      </c>
      <c r="O208">
        <v>6006.4870040131445</v>
      </c>
    </row>
    <row r="209" spans="1:15" x14ac:dyDescent="0.25">
      <c r="A209" t="s">
        <v>235</v>
      </c>
      <c r="B209">
        <v>-7198.7924090355345</v>
      </c>
      <c r="C209">
        <v>-74.315870042949939</v>
      </c>
      <c r="D209">
        <v>8.0560238677466367E-2</v>
      </c>
      <c r="E209">
        <v>-0.74781061536013083</v>
      </c>
      <c r="F209">
        <v>-0.28242470845849171</v>
      </c>
      <c r="G209">
        <v>2.320140787986428</v>
      </c>
      <c r="H209">
        <v>-323389.57262408291</v>
      </c>
      <c r="I209">
        <v>-60544.057471513952</v>
      </c>
      <c r="J209">
        <v>1614.1466608138339</v>
      </c>
      <c r="K209">
        <v>-0.2858434171329044</v>
      </c>
      <c r="L209">
        <v>2.1605635035036763</v>
      </c>
      <c r="M209">
        <v>375927.9724907878</v>
      </c>
      <c r="N209">
        <v>-169143.65019616252</v>
      </c>
      <c r="O209">
        <v>11493.833560803923</v>
      </c>
    </row>
    <row r="210" spans="1:15" x14ac:dyDescent="0.25">
      <c r="A210" t="s">
        <v>82</v>
      </c>
      <c r="B210" t="s">
        <v>220</v>
      </c>
      <c r="C210" t="s">
        <v>221</v>
      </c>
      <c r="D210" t="s">
        <v>222</v>
      </c>
      <c r="E210" t="s">
        <v>223</v>
      </c>
      <c r="F210" t="s">
        <v>224</v>
      </c>
      <c r="G210" t="s">
        <v>225</v>
      </c>
      <c r="H210" t="s">
        <v>226</v>
      </c>
      <c r="I210" t="s">
        <v>227</v>
      </c>
      <c r="J210" t="s">
        <v>228</v>
      </c>
      <c r="K210" t="s">
        <v>229</v>
      </c>
      <c r="L210" t="s">
        <v>230</v>
      </c>
      <c r="M210" t="s">
        <v>231</v>
      </c>
      <c r="N210" t="s">
        <v>232</v>
      </c>
      <c r="O210" t="s">
        <v>233</v>
      </c>
    </row>
    <row r="211" spans="1:15" x14ac:dyDescent="0.25">
      <c r="A211" t="s">
        <v>234</v>
      </c>
      <c r="B211">
        <v>3327.1229380984955</v>
      </c>
      <c r="C211">
        <v>-2.5177254029755685</v>
      </c>
      <c r="D211">
        <v>-0.56178679497853568</v>
      </c>
      <c r="E211">
        <v>-7.4947132677513656E-2</v>
      </c>
      <c r="F211">
        <v>0.1055917874406206</v>
      </c>
      <c r="G211">
        <v>-4.9661381888522663E-2</v>
      </c>
      <c r="H211">
        <v>-7947.1855577667029</v>
      </c>
      <c r="I211">
        <v>-27550.192809692606</v>
      </c>
      <c r="J211">
        <v>-20.739165991549385</v>
      </c>
      <c r="K211">
        <v>0.15557242739507909</v>
      </c>
      <c r="L211">
        <v>-1.9066954367439538E-2</v>
      </c>
      <c r="M211">
        <v>52578.339412079986</v>
      </c>
      <c r="N211">
        <v>-60749.297406832084</v>
      </c>
      <c r="O211">
        <v>-771.11516112219988</v>
      </c>
    </row>
    <row r="212" spans="1:15" x14ac:dyDescent="0.25">
      <c r="A212" t="s">
        <v>235</v>
      </c>
      <c r="B212">
        <v>-5236.9983557828782</v>
      </c>
      <c r="C212">
        <v>-7.9839281800027706</v>
      </c>
      <c r="D212">
        <v>0.1785522701113286</v>
      </c>
      <c r="E212">
        <v>-0.68585542908673991</v>
      </c>
      <c r="F212">
        <v>-5.7287536012986306E-2</v>
      </c>
      <c r="G212">
        <v>0.1152140260404957</v>
      </c>
      <c r="H212">
        <v>8119.4654735561917</v>
      </c>
      <c r="I212">
        <v>-21009.331549112947</v>
      </c>
      <c r="J212">
        <v>1678.3808830369608</v>
      </c>
      <c r="K212">
        <v>-1.8810660644731324E-2</v>
      </c>
      <c r="L212">
        <v>0.16757415018538538</v>
      </c>
      <c r="M212">
        <v>103844.38419734579</v>
      </c>
      <c r="N212">
        <v>19585.636565879722</v>
      </c>
      <c r="O212">
        <v>2879.4928747719341</v>
      </c>
    </row>
    <row r="213" spans="1:15" x14ac:dyDescent="0.25">
      <c r="A213" t="s">
        <v>83</v>
      </c>
      <c r="B213" t="s">
        <v>220</v>
      </c>
      <c r="C213" t="s">
        <v>221</v>
      </c>
      <c r="D213" t="s">
        <v>222</v>
      </c>
      <c r="E213" t="s">
        <v>223</v>
      </c>
      <c r="F213" t="s">
        <v>224</v>
      </c>
      <c r="G213" t="s">
        <v>225</v>
      </c>
      <c r="H213" t="s">
        <v>226</v>
      </c>
      <c r="I213" t="s">
        <v>227</v>
      </c>
      <c r="J213" t="s">
        <v>228</v>
      </c>
      <c r="K213" t="s">
        <v>229</v>
      </c>
      <c r="L213" t="s">
        <v>230</v>
      </c>
      <c r="M213" t="s">
        <v>231</v>
      </c>
      <c r="N213" t="s">
        <v>232</v>
      </c>
      <c r="O213" t="s">
        <v>233</v>
      </c>
    </row>
    <row r="214" spans="1:15" x14ac:dyDescent="0.25">
      <c r="A214" t="s">
        <v>234</v>
      </c>
      <c r="B214">
        <v>23164.702369712424</v>
      </c>
      <c r="C214">
        <v>8.4880172657396855</v>
      </c>
      <c r="D214">
        <v>-0.55374388298062727</v>
      </c>
      <c r="E214">
        <v>4.903142085014528E-2</v>
      </c>
      <c r="F214">
        <v>0.16220826622438977</v>
      </c>
      <c r="G214">
        <v>-9.8604800568594164E-2</v>
      </c>
      <c r="H214">
        <v>-6833.3094592170546</v>
      </c>
      <c r="I214">
        <v>36762.082388989758</v>
      </c>
      <c r="J214">
        <v>-5098.5288581713648</v>
      </c>
      <c r="K214">
        <v>0.2007149804458826</v>
      </c>
      <c r="L214">
        <v>-7.2985654574221612E-2</v>
      </c>
      <c r="M214">
        <v>-9366.0683056048583</v>
      </c>
      <c r="N214">
        <v>-29161.976900508926</v>
      </c>
      <c r="O214">
        <v>-1.0894627789640481</v>
      </c>
    </row>
    <row r="215" spans="1:15" x14ac:dyDescent="0.25">
      <c r="A215" t="s">
        <v>235</v>
      </c>
      <c r="B215">
        <v>3902.1073868160788</v>
      </c>
      <c r="C215">
        <v>1.9949685512144275</v>
      </c>
      <c r="D215">
        <v>3.5173565689841292E-2</v>
      </c>
      <c r="E215">
        <v>-0.78588226479074563</v>
      </c>
      <c r="F215">
        <v>-3.4385960181016438E-4</v>
      </c>
      <c r="G215">
        <v>9.2900587913421651E-2</v>
      </c>
      <c r="H215">
        <v>40004.057135149305</v>
      </c>
      <c r="I215">
        <v>-136775.34982618107</v>
      </c>
      <c r="J215">
        <v>-506.84383339357936</v>
      </c>
      <c r="K215">
        <v>-6.9241833186812998E-2</v>
      </c>
      <c r="L215">
        <v>0.22019463847825954</v>
      </c>
      <c r="M215">
        <v>282119.5642840931</v>
      </c>
      <c r="N215">
        <v>-20911.88632124017</v>
      </c>
      <c r="O215">
        <v>-5563.8211597507634</v>
      </c>
    </row>
    <row r="216" spans="1:15" x14ac:dyDescent="0.25">
      <c r="A216" t="s">
        <v>84</v>
      </c>
      <c r="B216" t="s">
        <v>220</v>
      </c>
      <c r="C216" t="s">
        <v>221</v>
      </c>
      <c r="D216" t="s">
        <v>222</v>
      </c>
      <c r="E216" t="s">
        <v>223</v>
      </c>
      <c r="F216" t="s">
        <v>224</v>
      </c>
      <c r="G216" t="s">
        <v>225</v>
      </c>
      <c r="H216" t="s">
        <v>226</v>
      </c>
      <c r="I216" t="s">
        <v>227</v>
      </c>
      <c r="J216" t="s">
        <v>228</v>
      </c>
      <c r="K216" t="s">
        <v>229</v>
      </c>
      <c r="L216" t="s">
        <v>230</v>
      </c>
      <c r="M216" t="s">
        <v>231</v>
      </c>
      <c r="N216" t="s">
        <v>232</v>
      </c>
      <c r="O216" t="s">
        <v>233</v>
      </c>
    </row>
    <row r="217" spans="1:15" x14ac:dyDescent="0.25">
      <c r="A217" t="s">
        <v>234</v>
      </c>
      <c r="B217">
        <v>-31881.367192887024</v>
      </c>
      <c r="C217">
        <v>1.5290644967005704</v>
      </c>
      <c r="D217">
        <v>-0.51909113174969124</v>
      </c>
      <c r="E217">
        <v>-0.48412383899990108</v>
      </c>
      <c r="F217">
        <v>0.1423817011632981</v>
      </c>
      <c r="G217">
        <v>-5.2790697967313088E-2</v>
      </c>
      <c r="H217">
        <v>32959.208915462834</v>
      </c>
      <c r="I217">
        <v>35871.79725390207</v>
      </c>
      <c r="J217">
        <v>9558.3396006442763</v>
      </c>
      <c r="K217">
        <v>0.17348495265840014</v>
      </c>
      <c r="L217">
        <v>-0.13742812619858669</v>
      </c>
      <c r="M217">
        <v>202493.31032825616</v>
      </c>
      <c r="N217">
        <v>-220020.80357319655</v>
      </c>
      <c r="O217">
        <v>9153.8973840675899</v>
      </c>
    </row>
    <row r="218" spans="1:15" x14ac:dyDescent="0.25">
      <c r="A218" t="s">
        <v>235</v>
      </c>
      <c r="B218">
        <v>-39957.450726412018</v>
      </c>
      <c r="C218">
        <v>18.995828439347715</v>
      </c>
      <c r="D218">
        <v>0.17947607400619375</v>
      </c>
      <c r="E218">
        <v>-0.32159334451257787</v>
      </c>
      <c r="F218">
        <v>-2.2868247973426521E-2</v>
      </c>
      <c r="G218">
        <v>1.4892308545726707E-2</v>
      </c>
      <c r="H218">
        <v>277318.09171888698</v>
      </c>
      <c r="I218">
        <v>-302680.40932013188</v>
      </c>
      <c r="J218">
        <v>8971.1394091257171</v>
      </c>
      <c r="K218">
        <v>3.8745661689118915E-2</v>
      </c>
      <c r="L218">
        <v>0.17302353602163761</v>
      </c>
      <c r="M218">
        <v>142256.80672334193</v>
      </c>
      <c r="N218">
        <v>-39324.785656765642</v>
      </c>
      <c r="O218">
        <v>8024.2417462985231</v>
      </c>
    </row>
    <row r="219" spans="1:15" x14ac:dyDescent="0.25">
      <c r="A219" t="s">
        <v>85</v>
      </c>
      <c r="B219" t="s">
        <v>220</v>
      </c>
      <c r="C219" t="s">
        <v>221</v>
      </c>
      <c r="D219" t="s">
        <v>222</v>
      </c>
      <c r="E219" t="s">
        <v>223</v>
      </c>
      <c r="F219" t="s">
        <v>224</v>
      </c>
      <c r="G219" t="s">
        <v>225</v>
      </c>
      <c r="H219" t="s">
        <v>226</v>
      </c>
      <c r="I219" t="s">
        <v>227</v>
      </c>
      <c r="J219" t="s">
        <v>228</v>
      </c>
      <c r="K219" t="s">
        <v>229</v>
      </c>
      <c r="L219" t="s">
        <v>230</v>
      </c>
      <c r="M219" t="s">
        <v>231</v>
      </c>
      <c r="N219" t="s">
        <v>232</v>
      </c>
      <c r="O219" t="s">
        <v>233</v>
      </c>
    </row>
    <row r="220" spans="1:15" x14ac:dyDescent="0.25">
      <c r="A220" t="s">
        <v>234</v>
      </c>
      <c r="B220">
        <v>2002.6300046152878</v>
      </c>
      <c r="C220">
        <v>5.2526368976880411</v>
      </c>
      <c r="D220">
        <v>-0.70640725152063288</v>
      </c>
      <c r="E220">
        <v>-0.20592916400355704</v>
      </c>
      <c r="F220">
        <v>6.6911492515388998E-2</v>
      </c>
      <c r="G220">
        <v>-3.1908695167425498E-2</v>
      </c>
      <c r="H220">
        <v>18280.054212308682</v>
      </c>
      <c r="I220">
        <v>-10720.409637599605</v>
      </c>
      <c r="J220">
        <v>-329.42512880073639</v>
      </c>
      <c r="K220">
        <v>6.4111991826694387E-2</v>
      </c>
      <c r="L220">
        <v>-3.0246766756793768E-2</v>
      </c>
      <c r="M220">
        <v>36024.746391893088</v>
      </c>
      <c r="N220">
        <v>-37009.675774147006</v>
      </c>
      <c r="O220">
        <v>-683.21102780605304</v>
      </c>
    </row>
    <row r="221" spans="1:15" x14ac:dyDescent="0.25">
      <c r="A221" t="s">
        <v>235</v>
      </c>
      <c r="B221">
        <v>-2875.1214061330393</v>
      </c>
      <c r="C221">
        <v>1.1189828805054036E-2</v>
      </c>
      <c r="D221">
        <v>3.6511324272834877E-2</v>
      </c>
      <c r="E221">
        <v>-0.67931526063834002</v>
      </c>
      <c r="F221">
        <v>-1.9438227826829399E-2</v>
      </c>
      <c r="G221">
        <v>5.3311699096305412E-2</v>
      </c>
      <c r="H221">
        <v>28277.226446534307</v>
      </c>
      <c r="I221">
        <v>-18659.128978197739</v>
      </c>
      <c r="J221">
        <v>670.02849301929507</v>
      </c>
      <c r="K221">
        <v>-7.1757520522448106E-3</v>
      </c>
      <c r="L221">
        <v>7.9070919668459264E-2</v>
      </c>
      <c r="M221">
        <v>-43042.746814207203</v>
      </c>
      <c r="N221">
        <v>14903.427726154627</v>
      </c>
      <c r="O221">
        <v>1689.8542489008082</v>
      </c>
    </row>
    <row r="222" spans="1:15" x14ac:dyDescent="0.25">
      <c r="A222" t="s">
        <v>86</v>
      </c>
      <c r="B222" t="s">
        <v>220</v>
      </c>
      <c r="C222" t="s">
        <v>221</v>
      </c>
      <c r="D222" t="s">
        <v>222</v>
      </c>
      <c r="E222" t="s">
        <v>223</v>
      </c>
      <c r="F222" t="s">
        <v>224</v>
      </c>
      <c r="G222" t="s">
        <v>225</v>
      </c>
      <c r="H222" t="s">
        <v>226</v>
      </c>
      <c r="I222" t="s">
        <v>227</v>
      </c>
      <c r="J222" t="s">
        <v>228</v>
      </c>
      <c r="K222" t="s">
        <v>229</v>
      </c>
      <c r="L222" t="s">
        <v>230</v>
      </c>
      <c r="M222" t="s">
        <v>231</v>
      </c>
      <c r="N222" t="s">
        <v>232</v>
      </c>
      <c r="O222" t="s">
        <v>233</v>
      </c>
    </row>
    <row r="223" spans="1:15" x14ac:dyDescent="0.25">
      <c r="A223" t="s">
        <v>234</v>
      </c>
      <c r="B223">
        <v>-214.16166230705687</v>
      </c>
      <c r="C223">
        <v>0.23625425053152072</v>
      </c>
      <c r="D223">
        <v>-0.60832238155197027</v>
      </c>
      <c r="E223">
        <v>-0.39440065549654929</v>
      </c>
      <c r="F223">
        <v>0.14330627721317268</v>
      </c>
      <c r="G223">
        <v>4.6937966996213831E-2</v>
      </c>
      <c r="H223">
        <v>39034.608085901316</v>
      </c>
      <c r="I223">
        <v>36388.693740765826</v>
      </c>
      <c r="J223">
        <v>248.93727512188798</v>
      </c>
      <c r="K223">
        <v>0.15942007593359669</v>
      </c>
      <c r="L223">
        <v>-3.3025270086470493E-2</v>
      </c>
      <c r="M223">
        <v>-86092.793302341306</v>
      </c>
      <c r="N223">
        <v>-15549.502633058706</v>
      </c>
      <c r="O223">
        <v>10932.580424423115</v>
      </c>
    </row>
    <row r="224" spans="1:15" x14ac:dyDescent="0.25">
      <c r="A224" t="s">
        <v>235</v>
      </c>
      <c r="B224">
        <v>-3762.2335307072221</v>
      </c>
      <c r="C224">
        <v>-0.17393381617505776</v>
      </c>
      <c r="D224">
        <v>2.0435877972535932E-2</v>
      </c>
      <c r="E224">
        <v>-0.68482669930497697</v>
      </c>
      <c r="F224">
        <v>1.1829429264203977E-2</v>
      </c>
      <c r="G224">
        <v>0.11538979942805702</v>
      </c>
      <c r="H224">
        <v>51137.994345260289</v>
      </c>
      <c r="I224">
        <v>-66839.397608157073</v>
      </c>
      <c r="J224">
        <v>982.73746603678728</v>
      </c>
      <c r="K224">
        <v>2.4658791122825222E-2</v>
      </c>
      <c r="L224">
        <v>0.19018180530501511</v>
      </c>
      <c r="M224">
        <v>205197.88058743346</v>
      </c>
      <c r="N224">
        <v>-18995.384715789933</v>
      </c>
      <c r="O224">
        <v>-2058.842182240362</v>
      </c>
    </row>
    <row r="225" spans="1:15" x14ac:dyDescent="0.25">
      <c r="A225" t="s">
        <v>87</v>
      </c>
      <c r="B225" t="s">
        <v>220</v>
      </c>
      <c r="C225" t="s">
        <v>221</v>
      </c>
      <c r="D225" t="s">
        <v>222</v>
      </c>
      <c r="E225" t="s">
        <v>223</v>
      </c>
      <c r="F225" t="s">
        <v>224</v>
      </c>
      <c r="G225" t="s">
        <v>225</v>
      </c>
      <c r="H225" t="s">
        <v>226</v>
      </c>
      <c r="I225" t="s">
        <v>227</v>
      </c>
      <c r="J225" t="s">
        <v>228</v>
      </c>
      <c r="K225" t="s">
        <v>229</v>
      </c>
      <c r="L225" t="s">
        <v>230</v>
      </c>
      <c r="M225" t="s">
        <v>231</v>
      </c>
      <c r="N225" t="s">
        <v>232</v>
      </c>
      <c r="O225" t="s">
        <v>233</v>
      </c>
    </row>
    <row r="226" spans="1:15" x14ac:dyDescent="0.25">
      <c r="A226" t="s">
        <v>234</v>
      </c>
      <c r="B226">
        <v>10993.037057870655</v>
      </c>
      <c r="C226">
        <v>2.3206903040233025</v>
      </c>
      <c r="D226">
        <v>-0.57394957428388094</v>
      </c>
      <c r="E226">
        <v>-6.3371194181677082E-2</v>
      </c>
      <c r="F226">
        <v>0.181192096325792</v>
      </c>
      <c r="G226">
        <v>-0.11254910439047375</v>
      </c>
      <c r="H226">
        <v>8356.1793892685182</v>
      </c>
      <c r="I226">
        <v>-1182.6562450944957</v>
      </c>
      <c r="J226">
        <v>-2487.0095111748324</v>
      </c>
      <c r="K226">
        <v>0.14001208666356407</v>
      </c>
      <c r="L226">
        <v>-5.4299418492988583E-2</v>
      </c>
      <c r="M226">
        <v>-7196.816132535605</v>
      </c>
      <c r="N226">
        <v>106.35524485941278</v>
      </c>
      <c r="O226">
        <v>1319.6506293934735</v>
      </c>
    </row>
    <row r="227" spans="1:15" x14ac:dyDescent="0.25">
      <c r="A227" t="s">
        <v>235</v>
      </c>
      <c r="B227">
        <v>3658.3153056300566</v>
      </c>
      <c r="C227">
        <v>-1.1898740269118726</v>
      </c>
      <c r="D227">
        <v>0.70893080830577393</v>
      </c>
      <c r="E227">
        <v>-0.98427737571052187</v>
      </c>
      <c r="F227">
        <v>-6.5434664104670123E-2</v>
      </c>
      <c r="G227">
        <v>8.9114585085409093E-2</v>
      </c>
      <c r="H227">
        <v>-13481.521541019183</v>
      </c>
      <c r="I227">
        <v>3499.1147941262057</v>
      </c>
      <c r="J227">
        <v>-725.81913293589093</v>
      </c>
      <c r="K227">
        <v>-3.0914350298574769E-2</v>
      </c>
      <c r="L227">
        <v>0.16582206883848505</v>
      </c>
      <c r="M227">
        <v>3650.9519110226829</v>
      </c>
      <c r="N227">
        <v>6926.0682016230749</v>
      </c>
      <c r="O227">
        <v>-1700.1206362286066</v>
      </c>
    </row>
    <row r="228" spans="1:15" x14ac:dyDescent="0.25">
      <c r="A228" t="s">
        <v>88</v>
      </c>
      <c r="B228" t="s">
        <v>220</v>
      </c>
      <c r="C228" t="s">
        <v>221</v>
      </c>
      <c r="D228" t="s">
        <v>222</v>
      </c>
      <c r="E228" t="s">
        <v>223</v>
      </c>
      <c r="F228" t="s">
        <v>224</v>
      </c>
      <c r="G228" t="s">
        <v>225</v>
      </c>
      <c r="H228" t="s">
        <v>226</v>
      </c>
      <c r="I228" t="s">
        <v>227</v>
      </c>
      <c r="J228" t="s">
        <v>228</v>
      </c>
      <c r="K228" t="s">
        <v>229</v>
      </c>
      <c r="L228" t="s">
        <v>230</v>
      </c>
      <c r="M228" t="s">
        <v>231</v>
      </c>
      <c r="N228" t="s">
        <v>232</v>
      </c>
      <c r="O228" t="s">
        <v>233</v>
      </c>
    </row>
    <row r="229" spans="1:15" x14ac:dyDescent="0.25">
      <c r="A229" t="s">
        <v>234</v>
      </c>
      <c r="B229">
        <v>27476.129335798712</v>
      </c>
      <c r="C229">
        <v>-4.8429428387682227</v>
      </c>
      <c r="D229">
        <v>-0.47516265335184604</v>
      </c>
      <c r="E229">
        <v>-0.4016521519892875</v>
      </c>
      <c r="F229">
        <v>0.25683911565434292</v>
      </c>
      <c r="G229">
        <v>-5.2312988837717914E-2</v>
      </c>
      <c r="H229">
        <v>3722.472306665004</v>
      </c>
      <c r="I229">
        <v>34429.493489998706</v>
      </c>
      <c r="J229">
        <v>-5935.5938462020686</v>
      </c>
      <c r="K229">
        <v>0.2054248420709556</v>
      </c>
      <c r="L229">
        <v>-0.21208728947141336</v>
      </c>
      <c r="M229">
        <v>114907.59504758572</v>
      </c>
      <c r="N229">
        <v>61381.351804507693</v>
      </c>
      <c r="O229">
        <v>6817.2474091922322</v>
      </c>
    </row>
    <row r="230" spans="1:15" x14ac:dyDescent="0.25">
      <c r="A230" t="s">
        <v>235</v>
      </c>
      <c r="B230">
        <v>-10595.090918029649</v>
      </c>
      <c r="C230">
        <v>-5.7842990508454841</v>
      </c>
      <c r="D230">
        <v>0.57860890146406307</v>
      </c>
      <c r="E230">
        <v>-0.84217368686282879</v>
      </c>
      <c r="F230">
        <v>-0.1916016215145484</v>
      </c>
      <c r="G230">
        <v>0.24088382536211878</v>
      </c>
      <c r="H230">
        <v>19463.628078992453</v>
      </c>
      <c r="I230">
        <v>-1631.9667157357487</v>
      </c>
      <c r="J230">
        <v>2514.9051393477771</v>
      </c>
      <c r="K230">
        <v>-0.14500418903419726</v>
      </c>
      <c r="L230">
        <v>0.38181155088242469</v>
      </c>
      <c r="M230">
        <v>-134261.86770254187</v>
      </c>
      <c r="N230">
        <v>19246.421586616474</v>
      </c>
      <c r="O230">
        <v>4220.0831650099926</v>
      </c>
    </row>
    <row r="231" spans="1:15" x14ac:dyDescent="0.25">
      <c r="A231" t="s">
        <v>89</v>
      </c>
      <c r="B231" t="s">
        <v>220</v>
      </c>
      <c r="C231" t="s">
        <v>221</v>
      </c>
      <c r="D231" t="s">
        <v>222</v>
      </c>
      <c r="E231" t="s">
        <v>223</v>
      </c>
      <c r="F231" t="s">
        <v>224</v>
      </c>
      <c r="G231" t="s">
        <v>225</v>
      </c>
      <c r="H231" t="s">
        <v>226</v>
      </c>
      <c r="I231" t="s">
        <v>227</v>
      </c>
      <c r="J231" t="s">
        <v>228</v>
      </c>
      <c r="K231" t="s">
        <v>229</v>
      </c>
      <c r="L231" t="s">
        <v>230</v>
      </c>
      <c r="M231" t="s">
        <v>231</v>
      </c>
      <c r="N231" t="s">
        <v>232</v>
      </c>
      <c r="O231" t="s">
        <v>233</v>
      </c>
    </row>
    <row r="232" spans="1:15" x14ac:dyDescent="0.25">
      <c r="A232" t="s">
        <v>234</v>
      </c>
      <c r="B232">
        <v>-24111.272033522</v>
      </c>
      <c r="C232">
        <v>-19.932292438087899</v>
      </c>
      <c r="D232">
        <v>-0.60121900642686221</v>
      </c>
      <c r="E232">
        <v>2.0838659820491767E-2</v>
      </c>
      <c r="F232">
        <v>0.24332760893946109</v>
      </c>
      <c r="G232">
        <v>0.26170883522134714</v>
      </c>
      <c r="H232">
        <v>-86077.675504239596</v>
      </c>
      <c r="I232">
        <v>-48396.191456347646</v>
      </c>
      <c r="J232">
        <v>5802.5830743743227</v>
      </c>
      <c r="K232">
        <v>0.67974480763358325</v>
      </c>
      <c r="L232">
        <v>0.15903842473431248</v>
      </c>
      <c r="M232">
        <v>41655.571822723286</v>
      </c>
      <c r="N232">
        <v>-24785.776124313645</v>
      </c>
      <c r="O232">
        <v>142.18148865348167</v>
      </c>
    </row>
    <row r="233" spans="1:15" x14ac:dyDescent="0.25">
      <c r="A233" t="s">
        <v>235</v>
      </c>
      <c r="B233">
        <v>15916.741160632497</v>
      </c>
      <c r="C233">
        <v>-9.3752880374844239</v>
      </c>
      <c r="D233">
        <v>0.23741931220690016</v>
      </c>
      <c r="E233">
        <v>-0.70942329360757239</v>
      </c>
      <c r="F233">
        <v>-0.13005424922441131</v>
      </c>
      <c r="G233">
        <v>0.58176487077408734</v>
      </c>
      <c r="H233">
        <v>-155048.23565421428</v>
      </c>
      <c r="I233">
        <v>-28811.757511268133</v>
      </c>
      <c r="J233">
        <v>-3291.3170902618231</v>
      </c>
      <c r="K233">
        <v>0.14348985371157175</v>
      </c>
      <c r="L233">
        <v>0.69579076339371559</v>
      </c>
      <c r="M233">
        <v>-60308.01829384439</v>
      </c>
      <c r="N233">
        <v>-92783.638016633427</v>
      </c>
      <c r="O233">
        <v>-3076.5572205225435</v>
      </c>
    </row>
    <row r="234" spans="1:15" x14ac:dyDescent="0.25">
      <c r="A234" t="s">
        <v>90</v>
      </c>
      <c r="B234" t="s">
        <v>220</v>
      </c>
      <c r="C234" t="s">
        <v>221</v>
      </c>
      <c r="D234" t="s">
        <v>222</v>
      </c>
      <c r="E234" t="s">
        <v>223</v>
      </c>
      <c r="F234" t="s">
        <v>224</v>
      </c>
      <c r="G234" t="s">
        <v>225</v>
      </c>
      <c r="H234" t="s">
        <v>226</v>
      </c>
      <c r="I234" t="s">
        <v>227</v>
      </c>
      <c r="J234" t="s">
        <v>228</v>
      </c>
      <c r="K234" t="s">
        <v>229</v>
      </c>
      <c r="L234" t="s">
        <v>230</v>
      </c>
      <c r="M234" t="s">
        <v>231</v>
      </c>
      <c r="N234" t="s">
        <v>232</v>
      </c>
      <c r="O234" t="s">
        <v>233</v>
      </c>
    </row>
    <row r="235" spans="1:15" x14ac:dyDescent="0.25">
      <c r="A235" t="s">
        <v>234</v>
      </c>
      <c r="B235">
        <v>2410.8418572177579</v>
      </c>
      <c r="C235">
        <v>-0.68281426773520892</v>
      </c>
      <c r="D235">
        <v>-0.47223228656622518</v>
      </c>
      <c r="E235">
        <v>-6.6751776420230433E-2</v>
      </c>
      <c r="F235">
        <v>3.50908857298457E-2</v>
      </c>
      <c r="G235">
        <v>7.5427714254468377E-3</v>
      </c>
      <c r="H235">
        <v>3063.2722475382502</v>
      </c>
      <c r="I235">
        <v>7151.2462337339994</v>
      </c>
      <c r="J235">
        <v>-525.11862943645576</v>
      </c>
      <c r="K235">
        <v>5.7547483416460966E-2</v>
      </c>
      <c r="L235">
        <v>1.1430842812989346E-2</v>
      </c>
      <c r="M235">
        <v>-58859.519221259034</v>
      </c>
      <c r="N235">
        <v>20243.346644030767</v>
      </c>
      <c r="O235">
        <v>1190.3624600563614</v>
      </c>
    </row>
    <row r="236" spans="1:15" x14ac:dyDescent="0.25">
      <c r="A236" t="s">
        <v>235</v>
      </c>
      <c r="B236">
        <v>-5711.7646495104154</v>
      </c>
      <c r="C236">
        <v>1.0150707286390204</v>
      </c>
      <c r="D236">
        <v>7.0856643013905721E-2</v>
      </c>
      <c r="E236">
        <v>-0.78200179999278008</v>
      </c>
      <c r="F236">
        <v>-3.9912227972574543E-2</v>
      </c>
      <c r="G236">
        <v>6.7559227569163452E-2</v>
      </c>
      <c r="H236">
        <v>3000.7856851545903</v>
      </c>
      <c r="I236">
        <v>-2902.6207981518728</v>
      </c>
      <c r="J236">
        <v>1429.5161026971875</v>
      </c>
      <c r="K236">
        <v>-3.9955298028066591E-2</v>
      </c>
      <c r="L236">
        <v>8.7639473865097656E-2</v>
      </c>
      <c r="M236">
        <v>27003.492710067985</v>
      </c>
      <c r="N236">
        <v>-2719.3107491593005</v>
      </c>
      <c r="O236">
        <v>1026.1516387060092</v>
      </c>
    </row>
    <row r="237" spans="1:15" x14ac:dyDescent="0.25">
      <c r="A237" t="s">
        <v>91</v>
      </c>
      <c r="B237" t="s">
        <v>220</v>
      </c>
      <c r="C237" t="s">
        <v>221</v>
      </c>
      <c r="D237" t="s">
        <v>222</v>
      </c>
      <c r="E237" t="s">
        <v>223</v>
      </c>
      <c r="F237" t="s">
        <v>224</v>
      </c>
      <c r="G237" t="s">
        <v>225</v>
      </c>
      <c r="H237" t="s">
        <v>226</v>
      </c>
      <c r="I237" t="s">
        <v>227</v>
      </c>
      <c r="J237" t="s">
        <v>228</v>
      </c>
      <c r="K237" t="s">
        <v>229</v>
      </c>
      <c r="L237" t="s">
        <v>230</v>
      </c>
      <c r="M237" t="s">
        <v>231</v>
      </c>
      <c r="N237" t="s">
        <v>232</v>
      </c>
      <c r="O237" t="s">
        <v>233</v>
      </c>
    </row>
    <row r="238" spans="1:15" x14ac:dyDescent="0.25">
      <c r="A238" t="s">
        <v>234</v>
      </c>
      <c r="B238">
        <v>464.09031080326668</v>
      </c>
      <c r="C238">
        <v>-0.50037899503817806</v>
      </c>
      <c r="D238">
        <v>-0.76098042589096027</v>
      </c>
      <c r="E238">
        <v>0.49498921214624869</v>
      </c>
      <c r="F238">
        <v>1.339109485954028E-2</v>
      </c>
      <c r="G238">
        <v>-3.4424585422556039E-3</v>
      </c>
      <c r="H238">
        <v>-5006.9974716671986</v>
      </c>
      <c r="I238">
        <v>-6472.9913995399775</v>
      </c>
      <c r="J238">
        <v>-90.504133233676342</v>
      </c>
      <c r="K238">
        <v>2.4450509077136084E-2</v>
      </c>
      <c r="L238">
        <v>-5.7370201796555671E-4</v>
      </c>
      <c r="M238">
        <v>-9923.0186105574649</v>
      </c>
      <c r="N238">
        <v>-11433.68030666511</v>
      </c>
      <c r="O238">
        <v>835.69075106686944</v>
      </c>
    </row>
    <row r="239" spans="1:15" x14ac:dyDescent="0.25">
      <c r="A239" t="s">
        <v>235</v>
      </c>
      <c r="B239">
        <v>1645.8330314816772</v>
      </c>
      <c r="C239">
        <v>-1.0494180091219776</v>
      </c>
      <c r="D239">
        <v>0.18629232138783797</v>
      </c>
      <c r="E239">
        <v>-1.0190595753537321</v>
      </c>
      <c r="F239">
        <v>-1.2889911699269988E-2</v>
      </c>
      <c r="G239">
        <v>3.8693204175848706E-2</v>
      </c>
      <c r="H239">
        <v>-13530.281739756158</v>
      </c>
      <c r="I239">
        <v>3589.5922954164271</v>
      </c>
      <c r="J239">
        <v>-343.53576567514608</v>
      </c>
      <c r="K239">
        <v>-1.1795236313152281E-2</v>
      </c>
      <c r="L239">
        <v>4.2831014521806036E-2</v>
      </c>
      <c r="M239">
        <v>11831.670295116099</v>
      </c>
      <c r="N239">
        <v>5364.7236850399313</v>
      </c>
      <c r="O239">
        <v>-398.21780112914541</v>
      </c>
    </row>
    <row r="240" spans="1:15" x14ac:dyDescent="0.25">
      <c r="A240" t="s">
        <v>92</v>
      </c>
      <c r="B240" t="s">
        <v>220</v>
      </c>
      <c r="C240" t="s">
        <v>221</v>
      </c>
      <c r="D240" t="s">
        <v>222</v>
      </c>
      <c r="E240" t="s">
        <v>223</v>
      </c>
      <c r="F240" t="s">
        <v>224</v>
      </c>
      <c r="G240" t="s">
        <v>225</v>
      </c>
      <c r="H240" t="s">
        <v>226</v>
      </c>
      <c r="I240" t="s">
        <v>227</v>
      </c>
      <c r="J240" t="s">
        <v>228</v>
      </c>
      <c r="K240" t="s">
        <v>229</v>
      </c>
      <c r="L240" t="s">
        <v>230</v>
      </c>
      <c r="M240" t="s">
        <v>231</v>
      </c>
      <c r="N240" t="s">
        <v>232</v>
      </c>
      <c r="O240" t="s">
        <v>233</v>
      </c>
    </row>
    <row r="241" spans="1:15" x14ac:dyDescent="0.25">
      <c r="A241" t="s">
        <v>234</v>
      </c>
      <c r="B241">
        <v>8220.7654463655963</v>
      </c>
      <c r="C241">
        <v>-11.357018618820979</v>
      </c>
      <c r="D241">
        <v>-0.62072533571515143</v>
      </c>
      <c r="E241">
        <v>0.14248998361556164</v>
      </c>
      <c r="F241">
        <v>8.9222782218117719E-2</v>
      </c>
      <c r="G241">
        <v>-7.937549359646176E-3</v>
      </c>
      <c r="H241">
        <v>19142.460636165975</v>
      </c>
      <c r="I241">
        <v>8786.3312374374764</v>
      </c>
      <c r="J241">
        <v>-2141.1049666726576</v>
      </c>
      <c r="K241">
        <v>6.0962667166614866E-2</v>
      </c>
      <c r="L241">
        <v>1.9259248280532534E-4</v>
      </c>
      <c r="M241">
        <v>155739.67445631622</v>
      </c>
      <c r="N241">
        <v>-30158.496480294729</v>
      </c>
      <c r="O241">
        <v>3634.320305997694</v>
      </c>
    </row>
    <row r="242" spans="1:15" x14ac:dyDescent="0.25">
      <c r="A242" t="s">
        <v>235</v>
      </c>
      <c r="B242">
        <v>-11185.655577799202</v>
      </c>
      <c r="C242">
        <v>4.8689351258294202</v>
      </c>
      <c r="D242">
        <v>-9.5238668673714888E-2</v>
      </c>
      <c r="E242">
        <v>-0.89737465163878449</v>
      </c>
      <c r="F242">
        <v>-1.605291268901932E-2</v>
      </c>
      <c r="G242">
        <v>8.073468890693275E-2</v>
      </c>
      <c r="H242">
        <v>-32850.998787124714</v>
      </c>
      <c r="I242">
        <v>14837.47612239099</v>
      </c>
      <c r="J242">
        <v>2966.7684628440734</v>
      </c>
      <c r="K242">
        <v>-4.2482712981076226E-2</v>
      </c>
      <c r="L242">
        <v>0.11396427125971503</v>
      </c>
      <c r="M242">
        <v>113857.28072154944</v>
      </c>
      <c r="N242">
        <v>-51360.467670376485</v>
      </c>
      <c r="O242">
        <v>-2516.7583582111097</v>
      </c>
    </row>
    <row r="243" spans="1:15" x14ac:dyDescent="0.25">
      <c r="A243" t="s">
        <v>93</v>
      </c>
      <c r="B243" t="s">
        <v>220</v>
      </c>
      <c r="C243" t="s">
        <v>221</v>
      </c>
      <c r="D243" t="s">
        <v>222</v>
      </c>
      <c r="E243" t="s">
        <v>223</v>
      </c>
      <c r="F243" t="s">
        <v>224</v>
      </c>
      <c r="G243" t="s">
        <v>225</v>
      </c>
      <c r="H243" t="s">
        <v>226</v>
      </c>
      <c r="I243" t="s">
        <v>227</v>
      </c>
      <c r="J243" t="s">
        <v>228</v>
      </c>
      <c r="K243" t="s">
        <v>229</v>
      </c>
      <c r="L243" t="s">
        <v>230</v>
      </c>
      <c r="M243" t="s">
        <v>231</v>
      </c>
      <c r="N243" t="s">
        <v>232</v>
      </c>
      <c r="O243" t="s">
        <v>233</v>
      </c>
    </row>
    <row r="244" spans="1:15" x14ac:dyDescent="0.25">
      <c r="A244" t="s">
        <v>234</v>
      </c>
      <c r="B244">
        <v>-2745.2155779109908</v>
      </c>
      <c r="C244">
        <v>-2.5831699621608561</v>
      </c>
      <c r="D244">
        <v>-1.0047407559807595</v>
      </c>
      <c r="E244">
        <v>0.74745017369234545</v>
      </c>
      <c r="F244">
        <v>4.7405156761082895E-2</v>
      </c>
      <c r="G244">
        <v>-3.5656166717685671E-2</v>
      </c>
      <c r="H244">
        <v>-5776.3253238691968</v>
      </c>
      <c r="I244">
        <v>-9533.6422547643087</v>
      </c>
      <c r="J244">
        <v>704.753250682871</v>
      </c>
      <c r="K244">
        <v>4.3856980500580428E-2</v>
      </c>
      <c r="L244">
        <v>-1.0252704121469464E-2</v>
      </c>
      <c r="M244">
        <v>19990.499958773849</v>
      </c>
      <c r="N244">
        <v>-11637.161418365689</v>
      </c>
      <c r="O244">
        <v>2044.7886241960323</v>
      </c>
    </row>
    <row r="245" spans="1:15" x14ac:dyDescent="0.25">
      <c r="A245" t="s">
        <v>235</v>
      </c>
      <c r="B245">
        <v>2691.7544110218137</v>
      </c>
      <c r="C245">
        <v>-5.8396037851863776</v>
      </c>
      <c r="D245">
        <v>-0.11188824678436082</v>
      </c>
      <c r="E245">
        <v>-0.82353057228032966</v>
      </c>
      <c r="F245">
        <v>1.0258610081564307E-2</v>
      </c>
      <c r="G245">
        <v>3.3586405543071733E-2</v>
      </c>
      <c r="H245">
        <v>-39451.375590592877</v>
      </c>
      <c r="I245">
        <v>-1487.5384914419665</v>
      </c>
      <c r="J245">
        <v>-322.8101519976633</v>
      </c>
      <c r="K245">
        <v>4.2357912918634779E-3</v>
      </c>
      <c r="L245">
        <v>3.7361199788931695E-2</v>
      </c>
      <c r="M245">
        <v>15667.768045948596</v>
      </c>
      <c r="N245">
        <v>-23109.279873994928</v>
      </c>
      <c r="O245">
        <v>295.09468885538524</v>
      </c>
    </row>
    <row r="246" spans="1:15" x14ac:dyDescent="0.25">
      <c r="A246" t="s">
        <v>94</v>
      </c>
      <c r="B246" t="s">
        <v>220</v>
      </c>
      <c r="C246" t="s">
        <v>221</v>
      </c>
      <c r="D246" t="s">
        <v>222</v>
      </c>
      <c r="E246" t="s">
        <v>223</v>
      </c>
      <c r="F246" t="s">
        <v>224</v>
      </c>
      <c r="G246" t="s">
        <v>225</v>
      </c>
      <c r="H246" t="s">
        <v>226</v>
      </c>
      <c r="I246" t="s">
        <v>227</v>
      </c>
      <c r="J246" t="s">
        <v>228</v>
      </c>
      <c r="K246" t="s">
        <v>229</v>
      </c>
      <c r="L246" t="s">
        <v>230</v>
      </c>
      <c r="M246" t="s">
        <v>231</v>
      </c>
      <c r="N246" t="s">
        <v>232</v>
      </c>
      <c r="O246" t="s">
        <v>233</v>
      </c>
    </row>
    <row r="247" spans="1:15" x14ac:dyDescent="0.25">
      <c r="A247" t="s">
        <v>234</v>
      </c>
      <c r="B247">
        <v>-6768.8473115169663</v>
      </c>
      <c r="C247">
        <v>0.59046385924594702</v>
      </c>
      <c r="D247">
        <v>-0.55917655898640928</v>
      </c>
      <c r="E247">
        <v>0.11295425393605779</v>
      </c>
      <c r="F247">
        <v>-5.5074161598947262E-3</v>
      </c>
      <c r="G247">
        <v>2.0715818968892193E-2</v>
      </c>
      <c r="H247">
        <v>5523.2288152215269</v>
      </c>
      <c r="I247">
        <v>3116.8356438010996</v>
      </c>
      <c r="J247">
        <v>1551.1543595029157</v>
      </c>
      <c r="K247">
        <v>1.7250101146955268E-2</v>
      </c>
      <c r="L247">
        <v>2.0745903740748736E-2</v>
      </c>
      <c r="M247">
        <v>109584.41951219633</v>
      </c>
      <c r="N247">
        <v>29631.130352157161</v>
      </c>
      <c r="O247">
        <v>-903.65319190446928</v>
      </c>
    </row>
    <row r="248" spans="1:15" x14ac:dyDescent="0.25">
      <c r="A248" t="s">
        <v>235</v>
      </c>
      <c r="B248">
        <v>3470.4574551603032</v>
      </c>
      <c r="C248">
        <v>6.0759593118391351</v>
      </c>
      <c r="D248">
        <v>5.5751217443771345E-2</v>
      </c>
      <c r="E248">
        <v>-0.74494764274405145</v>
      </c>
      <c r="F248">
        <v>-1.4557766160795559E-2</v>
      </c>
      <c r="G248">
        <v>3.3293945331817766E-2</v>
      </c>
      <c r="H248">
        <v>-23578.153695356603</v>
      </c>
      <c r="I248">
        <v>26341.104233417791</v>
      </c>
      <c r="J248">
        <v>-649.84592021017261</v>
      </c>
      <c r="K248">
        <v>-8.6757708471027206E-3</v>
      </c>
      <c r="L248">
        <v>4.7638097346042942E-2</v>
      </c>
      <c r="M248">
        <v>11360.616227722627</v>
      </c>
      <c r="N248">
        <v>28980.303737415696</v>
      </c>
      <c r="O248">
        <v>207.88133707353708</v>
      </c>
    </row>
    <row r="249" spans="1:15" x14ac:dyDescent="0.25">
      <c r="A249" t="s">
        <v>95</v>
      </c>
      <c r="B249" t="s">
        <v>220</v>
      </c>
      <c r="C249" t="s">
        <v>221</v>
      </c>
      <c r="D249" t="s">
        <v>222</v>
      </c>
      <c r="E249" t="s">
        <v>223</v>
      </c>
      <c r="F249" t="s">
        <v>224</v>
      </c>
      <c r="G249" t="s">
        <v>225</v>
      </c>
      <c r="H249" t="s">
        <v>226</v>
      </c>
      <c r="I249" t="s">
        <v>227</v>
      </c>
      <c r="J249" t="s">
        <v>228</v>
      </c>
      <c r="K249" t="s">
        <v>229</v>
      </c>
      <c r="L249" t="s">
        <v>230</v>
      </c>
      <c r="M249" t="s">
        <v>231</v>
      </c>
      <c r="N249" t="s">
        <v>232</v>
      </c>
      <c r="O249" t="s">
        <v>233</v>
      </c>
    </row>
    <row r="250" spans="1:15" x14ac:dyDescent="0.25">
      <c r="A250" t="s">
        <v>234</v>
      </c>
      <c r="B250">
        <v>-897.23770222990493</v>
      </c>
      <c r="C250">
        <v>-8.0238954154821656</v>
      </c>
      <c r="D250">
        <v>-0.71100891264790045</v>
      </c>
      <c r="E250">
        <v>4.1057330156789973E-2</v>
      </c>
      <c r="F250">
        <v>7.0161444954876223E-2</v>
      </c>
      <c r="G250">
        <v>-7.8979815534701708E-3</v>
      </c>
      <c r="H250">
        <v>-33670.290233879372</v>
      </c>
      <c r="I250">
        <v>11414.64045260817</v>
      </c>
      <c r="J250">
        <v>201.88680748428041</v>
      </c>
      <c r="K250">
        <v>7.7242386974266414E-2</v>
      </c>
      <c r="L250">
        <v>2.1882162328661636E-3</v>
      </c>
      <c r="M250">
        <v>116866.19745646542</v>
      </c>
      <c r="N250">
        <v>7324.2608563278136</v>
      </c>
      <c r="O250">
        <v>-2070.4065137057996</v>
      </c>
    </row>
    <row r="251" spans="1:15" x14ac:dyDescent="0.25">
      <c r="A251" t="s">
        <v>235</v>
      </c>
      <c r="B251">
        <v>327.67035992968101</v>
      </c>
      <c r="C251">
        <v>-7.6083062412498794</v>
      </c>
      <c r="D251">
        <v>0.18181681440288988</v>
      </c>
      <c r="E251">
        <v>-0.81918675830622845</v>
      </c>
      <c r="F251">
        <v>-3.035666329427603E-2</v>
      </c>
      <c r="G251">
        <v>8.9087234271302509E-2</v>
      </c>
      <c r="H251">
        <v>-31626.942991923883</v>
      </c>
      <c r="I251">
        <v>-3849.6278356095909</v>
      </c>
      <c r="J251">
        <v>18.229412650629882</v>
      </c>
      <c r="K251">
        <v>-9.3463640657589532E-3</v>
      </c>
      <c r="L251">
        <v>8.6044043913537663E-2</v>
      </c>
      <c r="M251">
        <v>80706.346038429474</v>
      </c>
      <c r="N251">
        <v>11662.510500045457</v>
      </c>
      <c r="O251">
        <v>-232.52899121892403</v>
      </c>
    </row>
    <row r="252" spans="1:15" x14ac:dyDescent="0.25">
      <c r="A252" t="s">
        <v>96</v>
      </c>
      <c r="B252" t="s">
        <v>220</v>
      </c>
      <c r="C252" t="s">
        <v>221</v>
      </c>
      <c r="D252" t="s">
        <v>222</v>
      </c>
      <c r="E252" t="s">
        <v>223</v>
      </c>
      <c r="F252" t="s">
        <v>224</v>
      </c>
      <c r="G252" t="s">
        <v>225</v>
      </c>
      <c r="H252" t="s">
        <v>226</v>
      </c>
      <c r="I252" t="s">
        <v>227</v>
      </c>
      <c r="J252" t="s">
        <v>228</v>
      </c>
      <c r="K252" t="s">
        <v>229</v>
      </c>
      <c r="L252" t="s">
        <v>230</v>
      </c>
      <c r="M252" t="s">
        <v>231</v>
      </c>
      <c r="N252" t="s">
        <v>232</v>
      </c>
      <c r="O252" t="s">
        <v>233</v>
      </c>
    </row>
    <row r="253" spans="1:15" x14ac:dyDescent="0.25">
      <c r="A253" t="s">
        <v>234</v>
      </c>
      <c r="B253">
        <v>-84677.16020912191</v>
      </c>
      <c r="C253">
        <v>-38.804046314551101</v>
      </c>
      <c r="D253">
        <v>-0.80295205025674199</v>
      </c>
      <c r="E253">
        <v>0.30311281073246349</v>
      </c>
      <c r="F253">
        <v>0.63502483309227886</v>
      </c>
      <c r="G253">
        <v>0.20182729826284485</v>
      </c>
      <c r="H253">
        <v>85328.654258891504</v>
      </c>
      <c r="I253">
        <v>11866.405241741275</v>
      </c>
      <c r="J253">
        <v>19175.810197816812</v>
      </c>
      <c r="K253">
        <v>0.76758589075817774</v>
      </c>
      <c r="L253">
        <v>0.3362776223854248</v>
      </c>
      <c r="M253">
        <v>344796.38602208666</v>
      </c>
      <c r="N253">
        <v>-26487.337145656027</v>
      </c>
      <c r="O253">
        <v>26304.009833479518</v>
      </c>
    </row>
    <row r="254" spans="1:15" x14ac:dyDescent="0.25">
      <c r="A254" t="s">
        <v>235</v>
      </c>
      <c r="B254">
        <v>-32499.172605685671</v>
      </c>
      <c r="C254">
        <v>43.69075453527504</v>
      </c>
      <c r="D254">
        <v>0.49379450968489569</v>
      </c>
      <c r="E254">
        <v>-0.85698194727023014</v>
      </c>
      <c r="F254">
        <v>-1.0133185419421149</v>
      </c>
      <c r="G254">
        <v>1.3782687057821141</v>
      </c>
      <c r="H254">
        <v>27494.902525047422</v>
      </c>
      <c r="I254">
        <v>173033.28980683527</v>
      </c>
      <c r="J254">
        <v>9116.087772300456</v>
      </c>
      <c r="K254">
        <v>0.13811873408901396</v>
      </c>
      <c r="L254">
        <v>1.2630761896413512</v>
      </c>
      <c r="M254">
        <v>579445.29786046315</v>
      </c>
      <c r="N254">
        <v>2836.3288777678972</v>
      </c>
      <c r="O254">
        <v>22366.522067608865</v>
      </c>
    </row>
    <row r="255" spans="1:15" x14ac:dyDescent="0.25">
      <c r="A255" t="s">
        <v>97</v>
      </c>
      <c r="B255" t="s">
        <v>220</v>
      </c>
      <c r="C255" t="s">
        <v>221</v>
      </c>
      <c r="D255" t="s">
        <v>222</v>
      </c>
      <c r="E255" t="s">
        <v>223</v>
      </c>
      <c r="F255" t="s">
        <v>224</v>
      </c>
      <c r="G255" t="s">
        <v>225</v>
      </c>
      <c r="H255" t="s">
        <v>226</v>
      </c>
      <c r="I255" t="s">
        <v>227</v>
      </c>
      <c r="J255" t="s">
        <v>228</v>
      </c>
      <c r="K255" t="s">
        <v>229</v>
      </c>
      <c r="L255" t="s">
        <v>230</v>
      </c>
      <c r="M255" t="s">
        <v>231</v>
      </c>
      <c r="N255" t="s">
        <v>232</v>
      </c>
      <c r="O255" t="s">
        <v>233</v>
      </c>
    </row>
    <row r="256" spans="1:15" x14ac:dyDescent="0.25">
      <c r="A256" t="s">
        <v>234</v>
      </c>
      <c r="B256">
        <v>91717.516928388999</v>
      </c>
      <c r="C256">
        <v>-1.3100517654058201</v>
      </c>
      <c r="D256">
        <v>-0.68215153129409645</v>
      </c>
      <c r="E256">
        <v>0.25090861501855338</v>
      </c>
      <c r="F256">
        <v>0.32067532094778267</v>
      </c>
      <c r="G256">
        <v>-0.19425947302521049</v>
      </c>
      <c r="H256">
        <v>-51496.152926599854</v>
      </c>
      <c r="I256">
        <v>-10429.241516605653</v>
      </c>
      <c r="J256">
        <v>-20833.91226737445</v>
      </c>
      <c r="K256">
        <v>0.32992225936299774</v>
      </c>
      <c r="L256">
        <v>-6.7029483449807734E-2</v>
      </c>
      <c r="M256">
        <v>-77380.779372533725</v>
      </c>
      <c r="N256">
        <v>-553.08174968092317</v>
      </c>
      <c r="O256">
        <v>-16427.704857614219</v>
      </c>
    </row>
    <row r="257" spans="1:15" x14ac:dyDescent="0.25">
      <c r="A257" t="s">
        <v>235</v>
      </c>
      <c r="B257">
        <v>-36957.901670593827</v>
      </c>
      <c r="C257">
        <v>-55.900166801220408</v>
      </c>
      <c r="D257">
        <v>7.921142021474209E-2</v>
      </c>
      <c r="E257">
        <v>-0.90933132271673545</v>
      </c>
      <c r="F257">
        <v>-0.28306483686555373</v>
      </c>
      <c r="G257">
        <v>0.42250754757558856</v>
      </c>
      <c r="H257">
        <v>-260624.75739563094</v>
      </c>
      <c r="I257">
        <v>141542.41535620848</v>
      </c>
      <c r="J257">
        <v>10132.199206373056</v>
      </c>
      <c r="K257">
        <v>-0.22977342733190037</v>
      </c>
      <c r="L257">
        <v>0.54251625683106308</v>
      </c>
      <c r="M257">
        <v>-347209.94601111975</v>
      </c>
      <c r="N257">
        <v>174612.06618490658</v>
      </c>
      <c r="O257">
        <v>-4925.3770348358403</v>
      </c>
    </row>
    <row r="258" spans="1:15" x14ac:dyDescent="0.25">
      <c r="A258" t="s">
        <v>98</v>
      </c>
      <c r="B258" t="s">
        <v>220</v>
      </c>
      <c r="C258" t="s">
        <v>221</v>
      </c>
      <c r="D258" t="s">
        <v>222</v>
      </c>
      <c r="E258" t="s">
        <v>223</v>
      </c>
      <c r="F258" t="s">
        <v>224</v>
      </c>
      <c r="G258" t="s">
        <v>225</v>
      </c>
      <c r="H258" t="s">
        <v>226</v>
      </c>
      <c r="I258" t="s">
        <v>227</v>
      </c>
      <c r="J258" t="s">
        <v>228</v>
      </c>
      <c r="K258" t="s">
        <v>229</v>
      </c>
      <c r="L258" t="s">
        <v>230</v>
      </c>
      <c r="M258" t="s">
        <v>231</v>
      </c>
      <c r="N258" t="s">
        <v>232</v>
      </c>
      <c r="O258" t="s">
        <v>233</v>
      </c>
    </row>
    <row r="259" spans="1:15" x14ac:dyDescent="0.25">
      <c r="A259" t="s">
        <v>234</v>
      </c>
      <c r="B259">
        <v>110939.79741858451</v>
      </c>
      <c r="C259">
        <v>-7.9192253402309323</v>
      </c>
      <c r="D259">
        <v>-0.42296525678108821</v>
      </c>
      <c r="E259">
        <v>0.10852199778179257</v>
      </c>
      <c r="F259">
        <v>0.49178845742792299</v>
      </c>
      <c r="G259">
        <v>-0.2914987142780987</v>
      </c>
      <c r="H259">
        <v>-171352.92532974586</v>
      </c>
      <c r="I259">
        <v>95883.423775018178</v>
      </c>
      <c r="J259">
        <v>-24587.848368870058</v>
      </c>
      <c r="K259">
        <v>0.74771986351271424</v>
      </c>
      <c r="L259">
        <v>-0.28710905766265182</v>
      </c>
      <c r="M259">
        <v>670509.88522306876</v>
      </c>
      <c r="N259">
        <v>5553.3161532722879</v>
      </c>
      <c r="O259">
        <v>-29481.861251610713</v>
      </c>
    </row>
    <row r="260" spans="1:15" x14ac:dyDescent="0.25">
      <c r="A260" t="s">
        <v>235</v>
      </c>
      <c r="B260">
        <v>38153.814869126771</v>
      </c>
      <c r="C260">
        <v>-93.455561121224548</v>
      </c>
      <c r="D260">
        <v>-0.25335622808522518</v>
      </c>
      <c r="E260">
        <v>-0.83514564637877531</v>
      </c>
      <c r="F260">
        <v>-0.21022335581178628</v>
      </c>
      <c r="G260">
        <v>0.67797622683101455</v>
      </c>
      <c r="H260">
        <v>-500504.5197364653</v>
      </c>
      <c r="I260">
        <v>112090.2751000803</v>
      </c>
      <c r="J260">
        <v>-4403.2664587338068</v>
      </c>
      <c r="K260">
        <v>-0.66352382284894573</v>
      </c>
      <c r="L260">
        <v>1.3612903674998829</v>
      </c>
      <c r="M260">
        <v>246482.3847634024</v>
      </c>
      <c r="N260">
        <v>-235178.59518079256</v>
      </c>
      <c r="O260">
        <v>-38743.027893918108</v>
      </c>
    </row>
    <row r="261" spans="1:15" x14ac:dyDescent="0.25">
      <c r="A261" t="s">
        <v>99</v>
      </c>
      <c r="B261" t="s">
        <v>220</v>
      </c>
      <c r="C261" t="s">
        <v>221</v>
      </c>
      <c r="D261" t="s">
        <v>222</v>
      </c>
      <c r="E261" t="s">
        <v>223</v>
      </c>
      <c r="F261" t="s">
        <v>224</v>
      </c>
      <c r="G261" t="s">
        <v>225</v>
      </c>
      <c r="H261" t="s">
        <v>226</v>
      </c>
      <c r="I261" t="s">
        <v>227</v>
      </c>
      <c r="J261" t="s">
        <v>228</v>
      </c>
      <c r="K261" t="s">
        <v>229</v>
      </c>
      <c r="L261" t="s">
        <v>230</v>
      </c>
      <c r="M261" t="s">
        <v>231</v>
      </c>
      <c r="N261" t="s">
        <v>232</v>
      </c>
      <c r="O261" t="s">
        <v>233</v>
      </c>
    </row>
    <row r="262" spans="1:15" x14ac:dyDescent="0.25">
      <c r="A262" t="s">
        <v>234</v>
      </c>
      <c r="B262">
        <v>44321.279937302053</v>
      </c>
      <c r="C262">
        <v>-5.265909238902152</v>
      </c>
      <c r="D262">
        <v>-0.76282710767535422</v>
      </c>
      <c r="E262">
        <v>7.3630804654115492E-2</v>
      </c>
      <c r="F262">
        <v>0.44328505134129448</v>
      </c>
      <c r="G262">
        <v>-0.19873281160303274</v>
      </c>
      <c r="H262">
        <v>-26813.838334125874</v>
      </c>
      <c r="I262">
        <v>6668.0285539997458</v>
      </c>
      <c r="J262">
        <v>-10170.923960771555</v>
      </c>
      <c r="K262">
        <v>0.50710880816513537</v>
      </c>
      <c r="L262">
        <v>1.8585786764605206E-2</v>
      </c>
      <c r="M262">
        <v>5476.9891481811937</v>
      </c>
      <c r="N262">
        <v>-8239.8813917388834</v>
      </c>
      <c r="O262">
        <v>-8278.2325182587701</v>
      </c>
    </row>
    <row r="263" spans="1:15" x14ac:dyDescent="0.25">
      <c r="A263" t="s">
        <v>235</v>
      </c>
      <c r="B263">
        <v>-2994.5368195684732</v>
      </c>
      <c r="C263">
        <v>-31.952029512019486</v>
      </c>
      <c r="D263">
        <v>0.11489012674890427</v>
      </c>
      <c r="E263">
        <v>-0.98383343027689429</v>
      </c>
      <c r="F263">
        <v>-0.2963576043146679</v>
      </c>
      <c r="G263">
        <v>0.55745679270316162</v>
      </c>
      <c r="H263">
        <v>-89564.8752091325</v>
      </c>
      <c r="I263">
        <v>-3625.401833501186</v>
      </c>
      <c r="J263">
        <v>1213.0994713263831</v>
      </c>
      <c r="K263">
        <v>-0.25343304681219692</v>
      </c>
      <c r="L263">
        <v>0.69985629962650409</v>
      </c>
      <c r="M263">
        <v>-323115.34101388871</v>
      </c>
      <c r="N263">
        <v>-23969.504387051005</v>
      </c>
      <c r="O263">
        <v>1101.6603780951534</v>
      </c>
    </row>
    <row r="264" spans="1:15" x14ac:dyDescent="0.25">
      <c r="A264" t="s">
        <v>100</v>
      </c>
      <c r="B264" t="s">
        <v>220</v>
      </c>
      <c r="C264" t="s">
        <v>221</v>
      </c>
      <c r="D264" t="s">
        <v>222</v>
      </c>
      <c r="E264" t="s">
        <v>223</v>
      </c>
      <c r="F264" t="s">
        <v>224</v>
      </c>
      <c r="G264" t="s">
        <v>225</v>
      </c>
      <c r="H264" t="s">
        <v>226</v>
      </c>
      <c r="I264" t="s">
        <v>227</v>
      </c>
      <c r="J264" t="s">
        <v>228</v>
      </c>
      <c r="K264" t="s">
        <v>229</v>
      </c>
      <c r="L264" t="s">
        <v>230</v>
      </c>
      <c r="M264" t="s">
        <v>231</v>
      </c>
      <c r="N264" t="s">
        <v>232</v>
      </c>
      <c r="O264" t="s">
        <v>233</v>
      </c>
    </row>
    <row r="265" spans="1:15" x14ac:dyDescent="0.25">
      <c r="A265" t="s">
        <v>234</v>
      </c>
      <c r="B265">
        <v>51531.717099197136</v>
      </c>
      <c r="C265">
        <v>-12.611183321613609</v>
      </c>
      <c r="D265">
        <v>-0.57664600328409643</v>
      </c>
      <c r="E265">
        <v>5.9808381495089616E-2</v>
      </c>
      <c r="F265">
        <v>0.22208624329471233</v>
      </c>
      <c r="G265">
        <v>-0.10470083542434487</v>
      </c>
      <c r="H265">
        <v>-51508.026645071091</v>
      </c>
      <c r="I265">
        <v>9747.4503461042477</v>
      </c>
      <c r="J265">
        <v>-11341.96722888896</v>
      </c>
      <c r="K265">
        <v>0.27547907561063573</v>
      </c>
      <c r="L265">
        <v>-0.17195885394058996</v>
      </c>
      <c r="M265">
        <v>378999.45851469366</v>
      </c>
      <c r="N265">
        <v>-82555.451812651037</v>
      </c>
      <c r="O265">
        <v>-12580.480879386017</v>
      </c>
    </row>
    <row r="266" spans="1:15" x14ac:dyDescent="0.25">
      <c r="A266" t="s">
        <v>235</v>
      </c>
      <c r="B266">
        <v>-9129.9397013495109</v>
      </c>
      <c r="C266">
        <v>-36.717339946683744</v>
      </c>
      <c r="D266">
        <v>-7.6610105351757274E-2</v>
      </c>
      <c r="E266">
        <v>-0.91105995530643291</v>
      </c>
      <c r="F266">
        <v>-6.8923248937206999E-2</v>
      </c>
      <c r="G266">
        <v>0.21519852150780144</v>
      </c>
      <c r="H266">
        <v>-204767.62682339182</v>
      </c>
      <c r="I266">
        <v>34007.602116577706</v>
      </c>
      <c r="J266">
        <v>3998.570424992542</v>
      </c>
      <c r="K266">
        <v>-0.11717159979835091</v>
      </c>
      <c r="L266">
        <v>0.34994256645001526</v>
      </c>
      <c r="M266">
        <v>209786.76208394254</v>
      </c>
      <c r="N266">
        <v>95865.881295898973</v>
      </c>
      <c r="O266">
        <v>-10079.919413141553</v>
      </c>
    </row>
    <row r="267" spans="1:15" x14ac:dyDescent="0.25">
      <c r="A267" t="s">
        <v>101</v>
      </c>
      <c r="B267" t="s">
        <v>220</v>
      </c>
      <c r="C267" t="s">
        <v>221</v>
      </c>
      <c r="D267" t="s">
        <v>222</v>
      </c>
      <c r="E267" t="s">
        <v>223</v>
      </c>
      <c r="F267" t="s">
        <v>224</v>
      </c>
      <c r="G267" t="s">
        <v>225</v>
      </c>
      <c r="H267" t="s">
        <v>226</v>
      </c>
      <c r="I267" t="s">
        <v>227</v>
      </c>
      <c r="J267" t="s">
        <v>228</v>
      </c>
      <c r="K267" t="s">
        <v>229</v>
      </c>
      <c r="L267" t="s">
        <v>230</v>
      </c>
      <c r="M267" t="s">
        <v>231</v>
      </c>
      <c r="N267" t="s">
        <v>232</v>
      </c>
      <c r="O267" t="s">
        <v>233</v>
      </c>
    </row>
    <row r="268" spans="1:15" x14ac:dyDescent="0.25">
      <c r="A268" t="s">
        <v>234</v>
      </c>
      <c r="B268">
        <v>31124.218599242478</v>
      </c>
      <c r="C268">
        <v>-14.777579301869125</v>
      </c>
      <c r="D268">
        <v>-0.71113730183965929</v>
      </c>
      <c r="E268">
        <v>-0.31263109409701817</v>
      </c>
      <c r="F268">
        <v>0.22157107421136332</v>
      </c>
      <c r="G268">
        <v>-1.7961016743495595E-2</v>
      </c>
      <c r="H268">
        <v>-62105.463133017794</v>
      </c>
      <c r="I268">
        <v>-61835.339810032179</v>
      </c>
      <c r="J268">
        <v>-6365.6345526437181</v>
      </c>
      <c r="K268">
        <v>0.22207476666059009</v>
      </c>
      <c r="L268">
        <v>-0.12669560444722777</v>
      </c>
      <c r="M268">
        <v>474542.79294804786</v>
      </c>
      <c r="N268">
        <v>-188506.90424449171</v>
      </c>
      <c r="O268">
        <v>-11383.567280949464</v>
      </c>
    </row>
    <row r="269" spans="1:15" x14ac:dyDescent="0.25">
      <c r="A269" t="s">
        <v>235</v>
      </c>
      <c r="B269">
        <v>21001.108349323102</v>
      </c>
      <c r="C269">
        <v>-27.320037432081964</v>
      </c>
      <c r="D269">
        <v>4.5956806031387631E-2</v>
      </c>
      <c r="E269">
        <v>-0.76646981291907101</v>
      </c>
      <c r="F269">
        <v>-8.4765325854394669E-2</v>
      </c>
      <c r="G269">
        <v>0.24885205630044327</v>
      </c>
      <c r="H269">
        <v>-134093.98201270914</v>
      </c>
      <c r="I269">
        <v>45983.1673218168</v>
      </c>
      <c r="J269">
        <v>-4028.6927735876457</v>
      </c>
      <c r="K269">
        <v>-2.4401708156419673E-3</v>
      </c>
      <c r="L269">
        <v>0.28744345899474882</v>
      </c>
      <c r="M269">
        <v>-81413.359383712057</v>
      </c>
      <c r="N269">
        <v>34060.896171968663</v>
      </c>
      <c r="O269">
        <v>-5132.1877104296291</v>
      </c>
    </row>
    <row r="270" spans="1:15" x14ac:dyDescent="0.25">
      <c r="A270" t="s">
        <v>102</v>
      </c>
      <c r="B270" t="s">
        <v>220</v>
      </c>
      <c r="C270" t="s">
        <v>221</v>
      </c>
      <c r="D270" t="s">
        <v>222</v>
      </c>
      <c r="E270" t="s">
        <v>223</v>
      </c>
      <c r="F270" t="s">
        <v>224</v>
      </c>
      <c r="G270" t="s">
        <v>225</v>
      </c>
      <c r="H270" t="s">
        <v>226</v>
      </c>
      <c r="I270" t="s">
        <v>227</v>
      </c>
      <c r="J270" t="s">
        <v>228</v>
      </c>
      <c r="K270" t="s">
        <v>229</v>
      </c>
      <c r="L270" t="s">
        <v>230</v>
      </c>
      <c r="M270" t="s">
        <v>231</v>
      </c>
      <c r="N270" t="s">
        <v>232</v>
      </c>
      <c r="O270" t="s">
        <v>233</v>
      </c>
    </row>
    <row r="271" spans="1:15" x14ac:dyDescent="0.25">
      <c r="A271" t="s">
        <v>234</v>
      </c>
      <c r="B271">
        <v>33758.62366692449</v>
      </c>
      <c r="C271">
        <v>-7.3818694828426361</v>
      </c>
      <c r="D271">
        <v>-0.62625944740611117</v>
      </c>
      <c r="E271">
        <v>0.12972899597464815</v>
      </c>
      <c r="F271">
        <v>0.24349586047885444</v>
      </c>
      <c r="G271">
        <v>-0.1262747274599105</v>
      </c>
      <c r="H271">
        <v>-51038.96164225004</v>
      </c>
      <c r="I271">
        <v>5340.0471015504945</v>
      </c>
      <c r="J271">
        <v>-7485.7803892155907</v>
      </c>
      <c r="K271">
        <v>0.29431626752850543</v>
      </c>
      <c r="L271">
        <v>-0.10868226452622651</v>
      </c>
      <c r="M271">
        <v>291640.35723834491</v>
      </c>
      <c r="N271">
        <v>-14896.751119385715</v>
      </c>
      <c r="O271">
        <v>-7577.0335172398045</v>
      </c>
    </row>
    <row r="272" spans="1:15" x14ac:dyDescent="0.25">
      <c r="A272" t="s">
        <v>235</v>
      </c>
      <c r="B272">
        <v>-12027.668057128885</v>
      </c>
      <c r="C272">
        <v>-44.590154573172086</v>
      </c>
      <c r="D272">
        <v>-0.23989009032795711</v>
      </c>
      <c r="E272">
        <v>-0.87724952816488222</v>
      </c>
      <c r="F272">
        <v>-2.6285592198776568E-2</v>
      </c>
      <c r="G272">
        <v>0.2562057690486565</v>
      </c>
      <c r="H272">
        <v>-157611.40933118152</v>
      </c>
      <c r="I272">
        <v>81820.549741301511</v>
      </c>
      <c r="J272">
        <v>3837.3885736774355</v>
      </c>
      <c r="K272">
        <v>-0.11756570692413905</v>
      </c>
      <c r="L272">
        <v>0.41873279508156913</v>
      </c>
      <c r="M272">
        <v>-205451.59258869026</v>
      </c>
      <c r="N272">
        <v>93298.352366499064</v>
      </c>
      <c r="O272">
        <v>-7542.2648767003393</v>
      </c>
    </row>
    <row r="273" spans="1:15" x14ac:dyDescent="0.25">
      <c r="A273" t="s">
        <v>103</v>
      </c>
      <c r="B273" t="s">
        <v>220</v>
      </c>
      <c r="C273" t="s">
        <v>221</v>
      </c>
      <c r="D273" t="s">
        <v>222</v>
      </c>
      <c r="E273" t="s">
        <v>223</v>
      </c>
      <c r="F273" t="s">
        <v>224</v>
      </c>
      <c r="G273" t="s">
        <v>225</v>
      </c>
      <c r="H273" t="s">
        <v>226</v>
      </c>
      <c r="I273" t="s">
        <v>227</v>
      </c>
      <c r="J273" t="s">
        <v>228</v>
      </c>
      <c r="K273" t="s">
        <v>229</v>
      </c>
      <c r="L273" t="s">
        <v>230</v>
      </c>
      <c r="M273" t="s">
        <v>231</v>
      </c>
      <c r="N273" t="s">
        <v>232</v>
      </c>
      <c r="O273" t="s">
        <v>233</v>
      </c>
    </row>
    <row r="274" spans="1:15" x14ac:dyDescent="0.25">
      <c r="A274" t="s">
        <v>234</v>
      </c>
      <c r="B274">
        <v>23673.713005697158</v>
      </c>
      <c r="C274">
        <v>-6.9688791565625792</v>
      </c>
      <c r="D274">
        <v>-0.90892761990158921</v>
      </c>
      <c r="E274">
        <v>8.0849364690873504E-2</v>
      </c>
      <c r="F274">
        <v>0.60080747485149888</v>
      </c>
      <c r="G274">
        <v>-0.13357597277703909</v>
      </c>
      <c r="H274">
        <v>3243.8231309599068</v>
      </c>
      <c r="I274">
        <v>88648.387656137857</v>
      </c>
      <c r="J274">
        <v>-5378.5789271466583</v>
      </c>
      <c r="K274">
        <v>0.66508054658013316</v>
      </c>
      <c r="L274">
        <v>-0.1507298544369334</v>
      </c>
      <c r="M274">
        <v>182814.36821277346</v>
      </c>
      <c r="N274">
        <v>-13377.664491383053</v>
      </c>
      <c r="O274">
        <v>-6063.7194263068141</v>
      </c>
    </row>
    <row r="275" spans="1:15" x14ac:dyDescent="0.25">
      <c r="A275" t="s">
        <v>235</v>
      </c>
      <c r="B275">
        <v>-21048.824695395655</v>
      </c>
      <c r="C275">
        <v>-32.328309523764027</v>
      </c>
      <c r="D275">
        <v>2.0456790877589504E-2</v>
      </c>
      <c r="E275">
        <v>-0.90788998298520229</v>
      </c>
      <c r="F275">
        <v>-7.1691707008381345E-2</v>
      </c>
      <c r="G275">
        <v>0.56704820523010935</v>
      </c>
      <c r="H275">
        <v>-81663.274618407057</v>
      </c>
      <c r="I275">
        <v>52921.34199138316</v>
      </c>
      <c r="J275">
        <v>5407.2097862229375</v>
      </c>
      <c r="K275">
        <v>-4.8192489549564517E-2</v>
      </c>
      <c r="L275">
        <v>0.62232392781476831</v>
      </c>
      <c r="M275">
        <v>184562.86759181105</v>
      </c>
      <c r="N275">
        <v>82544.249619324371</v>
      </c>
      <c r="O275">
        <v>-8525.3206576284792</v>
      </c>
    </row>
    <row r="276" spans="1:15" x14ac:dyDescent="0.25">
      <c r="A276" t="s">
        <v>104</v>
      </c>
      <c r="B276" t="s">
        <v>220</v>
      </c>
      <c r="C276" t="s">
        <v>221</v>
      </c>
      <c r="D276" t="s">
        <v>222</v>
      </c>
      <c r="E276" t="s">
        <v>223</v>
      </c>
      <c r="F276" t="s">
        <v>224</v>
      </c>
      <c r="G276" t="s">
        <v>225</v>
      </c>
      <c r="H276" t="s">
        <v>226</v>
      </c>
      <c r="I276" t="s">
        <v>227</v>
      </c>
      <c r="J276" t="s">
        <v>228</v>
      </c>
      <c r="K276" t="s">
        <v>229</v>
      </c>
      <c r="L276" t="s">
        <v>230</v>
      </c>
      <c r="M276" t="s">
        <v>231</v>
      </c>
      <c r="N276" t="s">
        <v>232</v>
      </c>
      <c r="O276" t="s">
        <v>233</v>
      </c>
    </row>
    <row r="277" spans="1:15" x14ac:dyDescent="0.25">
      <c r="A277" t="s">
        <v>234</v>
      </c>
      <c r="B277">
        <v>18181.189746374173</v>
      </c>
      <c r="C277">
        <v>-2.5284072439790291</v>
      </c>
      <c r="D277">
        <v>-0.47658736011852881</v>
      </c>
      <c r="E277">
        <v>-4.0041043635678369E-3</v>
      </c>
      <c r="F277">
        <v>0.18128187618377742</v>
      </c>
      <c r="G277">
        <v>-7.1427305957872916E-2</v>
      </c>
      <c r="H277">
        <v>-24548.316916371317</v>
      </c>
      <c r="I277">
        <v>8258.589864368565</v>
      </c>
      <c r="J277">
        <v>-3996.7121757171171</v>
      </c>
      <c r="K277">
        <v>0.29532955874287342</v>
      </c>
      <c r="L277">
        <v>-3.7077290987030193E-2</v>
      </c>
      <c r="M277">
        <v>-6249.800607875819</v>
      </c>
      <c r="N277">
        <v>-9412.9791463269412</v>
      </c>
      <c r="O277">
        <v>-5194.4649412027993</v>
      </c>
    </row>
    <row r="278" spans="1:15" x14ac:dyDescent="0.25">
      <c r="A278" t="s">
        <v>235</v>
      </c>
      <c r="B278">
        <v>-8625.4851398938263</v>
      </c>
      <c r="C278">
        <v>-11.12883268285389</v>
      </c>
      <c r="D278">
        <v>0.16587933702271268</v>
      </c>
      <c r="E278">
        <v>-0.89552553592200923</v>
      </c>
      <c r="F278">
        <v>-0.17514294545771888</v>
      </c>
      <c r="G278">
        <v>0.27629145587070275</v>
      </c>
      <c r="H278">
        <v>-85566.071067024517</v>
      </c>
      <c r="I278">
        <v>40559.716327092734</v>
      </c>
      <c r="J278">
        <v>2571.8011112092699</v>
      </c>
      <c r="K278">
        <v>-9.7500934508459217E-2</v>
      </c>
      <c r="L278">
        <v>0.34427715181706714</v>
      </c>
      <c r="M278">
        <v>15826.653567726986</v>
      </c>
      <c r="N278">
        <v>41940.807819517024</v>
      </c>
      <c r="O278">
        <v>-1927.4161608437089</v>
      </c>
    </row>
    <row r="279" spans="1:15" x14ac:dyDescent="0.25">
      <c r="A279" t="s">
        <v>105</v>
      </c>
      <c r="B279" t="s">
        <v>220</v>
      </c>
      <c r="C279" t="s">
        <v>221</v>
      </c>
      <c r="D279" t="s">
        <v>222</v>
      </c>
      <c r="E279" t="s">
        <v>223</v>
      </c>
      <c r="F279" t="s">
        <v>224</v>
      </c>
      <c r="G279" t="s">
        <v>225</v>
      </c>
      <c r="H279" t="s">
        <v>226</v>
      </c>
      <c r="I279" t="s">
        <v>227</v>
      </c>
      <c r="J279" t="s">
        <v>228</v>
      </c>
      <c r="K279" t="s">
        <v>229</v>
      </c>
      <c r="L279" t="s">
        <v>230</v>
      </c>
      <c r="M279" t="s">
        <v>231</v>
      </c>
      <c r="N279" t="s">
        <v>232</v>
      </c>
      <c r="O279" t="s">
        <v>233</v>
      </c>
    </row>
    <row r="280" spans="1:15" x14ac:dyDescent="0.25">
      <c r="A280" t="s">
        <v>234</v>
      </c>
      <c r="B280">
        <v>4605.0687138418662</v>
      </c>
      <c r="C280">
        <v>2.1568518604481586</v>
      </c>
      <c r="D280">
        <v>-0.78034254149176663</v>
      </c>
      <c r="E280">
        <v>1.9303017285064061E-2</v>
      </c>
      <c r="F280">
        <v>6.2237516380169097E-2</v>
      </c>
      <c r="G280">
        <v>-1.3880408114366177E-2</v>
      </c>
      <c r="H280">
        <v>12491.822350325281</v>
      </c>
      <c r="I280">
        <v>15509.388220835895</v>
      </c>
      <c r="J280">
        <v>-1020.2058165430245</v>
      </c>
      <c r="K280">
        <v>6.0913395498165948E-2</v>
      </c>
      <c r="L280">
        <v>-1.473763712622193E-2</v>
      </c>
      <c r="M280">
        <v>24408.047014006574</v>
      </c>
      <c r="N280">
        <v>226.49647047987673</v>
      </c>
      <c r="O280">
        <v>835.90827789580726</v>
      </c>
    </row>
    <row r="281" spans="1:15" x14ac:dyDescent="0.25">
      <c r="A281" t="s">
        <v>235</v>
      </c>
      <c r="B281">
        <v>-2627.608153954031</v>
      </c>
      <c r="C281">
        <v>1.6870253042787731</v>
      </c>
      <c r="D281">
        <v>0.14245844854789075</v>
      </c>
      <c r="E281">
        <v>-0.51092612924821434</v>
      </c>
      <c r="F281">
        <v>-1.2000446264776251E-2</v>
      </c>
      <c r="G281">
        <v>2.8419511890844358E-2</v>
      </c>
      <c r="H281">
        <v>27899.889999937164</v>
      </c>
      <c r="I281">
        <v>-21029.416970955364</v>
      </c>
      <c r="J281">
        <v>619.27345108132681</v>
      </c>
      <c r="K281">
        <v>4.6161821067824535E-3</v>
      </c>
      <c r="L281">
        <v>4.2877889657714774E-2</v>
      </c>
      <c r="M281">
        <v>93580.066028059227</v>
      </c>
      <c r="N281">
        <v>-11903.537096770775</v>
      </c>
      <c r="O281">
        <v>547.68925097351746</v>
      </c>
    </row>
    <row r="282" spans="1:15" x14ac:dyDescent="0.25">
      <c r="A282" t="s">
        <v>106</v>
      </c>
      <c r="B282" t="s">
        <v>220</v>
      </c>
      <c r="C282" t="s">
        <v>221</v>
      </c>
      <c r="D282" t="s">
        <v>222</v>
      </c>
      <c r="E282" t="s">
        <v>223</v>
      </c>
      <c r="F282" t="s">
        <v>224</v>
      </c>
      <c r="G282" t="s">
        <v>225</v>
      </c>
      <c r="H282" t="s">
        <v>226</v>
      </c>
      <c r="I282" t="s">
        <v>227</v>
      </c>
      <c r="J282" t="s">
        <v>228</v>
      </c>
      <c r="K282" t="s">
        <v>229</v>
      </c>
      <c r="L282" t="s">
        <v>230</v>
      </c>
      <c r="M282" t="s">
        <v>231</v>
      </c>
      <c r="N282" t="s">
        <v>232</v>
      </c>
      <c r="O282" t="s">
        <v>233</v>
      </c>
    </row>
    <row r="283" spans="1:15" x14ac:dyDescent="0.25">
      <c r="A283" t="s">
        <v>234</v>
      </c>
      <c r="B283">
        <v>27281.720400515213</v>
      </c>
      <c r="C283">
        <v>-5.377280204467846</v>
      </c>
      <c r="D283">
        <v>-0.62604759197610516</v>
      </c>
      <c r="E283">
        <v>-7.9363531562679834E-2</v>
      </c>
      <c r="F283">
        <v>0.14405083498904295</v>
      </c>
      <c r="G283">
        <v>-4.5162851290951669E-2</v>
      </c>
      <c r="H283">
        <v>-4377.7023700385871</v>
      </c>
      <c r="I283">
        <v>-16758.116460939789</v>
      </c>
      <c r="J283">
        <v>-6064.2422880844151</v>
      </c>
      <c r="K283">
        <v>0.19930735313567197</v>
      </c>
      <c r="L283">
        <v>-7.4753653783055748E-2</v>
      </c>
      <c r="M283">
        <v>-21714.410834251059</v>
      </c>
      <c r="N283">
        <v>-56781.02995309011</v>
      </c>
      <c r="O283">
        <v>-5468.7639071195699</v>
      </c>
    </row>
    <row r="284" spans="1:15" x14ac:dyDescent="0.25">
      <c r="A284" t="s">
        <v>235</v>
      </c>
      <c r="B284">
        <v>-3010.8989180964199</v>
      </c>
      <c r="C284">
        <v>-13.26333107810318</v>
      </c>
      <c r="D284">
        <v>2.701473611028786E-3</v>
      </c>
      <c r="E284">
        <v>-0.84079987685280377</v>
      </c>
      <c r="F284">
        <v>-9.1435199438478582E-2</v>
      </c>
      <c r="G284">
        <v>0.16318227896610049</v>
      </c>
      <c r="H284">
        <v>-68185.569999917803</v>
      </c>
      <c r="I284">
        <v>36256.669513358829</v>
      </c>
      <c r="J284">
        <v>1248.3178179108504</v>
      </c>
      <c r="K284">
        <v>-0.1140626295378</v>
      </c>
      <c r="L284">
        <v>0.32604142418337745</v>
      </c>
      <c r="M284">
        <v>20219.341903421853</v>
      </c>
      <c r="N284">
        <v>48431.969948519771</v>
      </c>
      <c r="O284">
        <v>-6128.9833487646829</v>
      </c>
    </row>
    <row r="285" spans="1:15" x14ac:dyDescent="0.25">
      <c r="A285" t="s">
        <v>107</v>
      </c>
      <c r="B285" t="s">
        <v>220</v>
      </c>
      <c r="C285" t="s">
        <v>221</v>
      </c>
      <c r="D285" t="s">
        <v>222</v>
      </c>
      <c r="E285" t="s">
        <v>223</v>
      </c>
      <c r="F285" t="s">
        <v>224</v>
      </c>
      <c r="G285" t="s">
        <v>225</v>
      </c>
      <c r="H285" t="s">
        <v>226</v>
      </c>
      <c r="I285" t="s">
        <v>227</v>
      </c>
      <c r="J285" t="s">
        <v>228</v>
      </c>
      <c r="K285" t="s">
        <v>229</v>
      </c>
      <c r="L285" t="s">
        <v>230</v>
      </c>
      <c r="M285" t="s">
        <v>231</v>
      </c>
      <c r="N285" t="s">
        <v>232</v>
      </c>
      <c r="O285" t="s">
        <v>233</v>
      </c>
    </row>
    <row r="286" spans="1:15" x14ac:dyDescent="0.25">
      <c r="A286" t="s">
        <v>234</v>
      </c>
      <c r="B286">
        <v>-2058.1866941135127</v>
      </c>
      <c r="C286">
        <v>4.6947920188754892</v>
      </c>
      <c r="D286">
        <v>-0.95502098512697087</v>
      </c>
      <c r="E286">
        <v>2.0660104743780772E-2</v>
      </c>
      <c r="F286">
        <v>7.8692611260805567E-2</v>
      </c>
      <c r="G286">
        <v>-2.0105420873412688E-2</v>
      </c>
      <c r="H286">
        <v>77968.659143216355</v>
      </c>
      <c r="I286">
        <v>-12800.552616973177</v>
      </c>
      <c r="J286">
        <v>603.01116986600482</v>
      </c>
      <c r="K286">
        <v>8.6195765707372571E-2</v>
      </c>
      <c r="L286">
        <v>-1.9793425803994295E-2</v>
      </c>
      <c r="M286">
        <v>21862.820829824119</v>
      </c>
      <c r="N286">
        <v>4197.9013706441756</v>
      </c>
      <c r="O286">
        <v>1527.0665182433236</v>
      </c>
    </row>
    <row r="287" spans="1:15" x14ac:dyDescent="0.25">
      <c r="A287" t="s">
        <v>235</v>
      </c>
      <c r="B287">
        <v>12709.215219920598</v>
      </c>
      <c r="C287">
        <v>-8.6118045225302513</v>
      </c>
      <c r="D287">
        <v>-0.11150897978534591</v>
      </c>
      <c r="E287">
        <v>-0.86442583144657259</v>
      </c>
      <c r="F287">
        <v>-1.6007534714949732E-2</v>
      </c>
      <c r="G287">
        <v>9.2825901082585163E-2</v>
      </c>
      <c r="H287">
        <v>-29508.231124147529</v>
      </c>
      <c r="I287">
        <v>40567.936554856264</v>
      </c>
      <c r="J287">
        <v>-2446.6886833601729</v>
      </c>
      <c r="K287">
        <v>-4.2055265690901622E-2</v>
      </c>
      <c r="L287">
        <v>0.13308779842424942</v>
      </c>
      <c r="M287">
        <v>84413.278787238247</v>
      </c>
      <c r="N287">
        <v>39300.059730853209</v>
      </c>
      <c r="O287">
        <v>-5129.5270839157211</v>
      </c>
    </row>
    <row r="288" spans="1:15" x14ac:dyDescent="0.25">
      <c r="A288" t="s">
        <v>108</v>
      </c>
      <c r="B288" t="s">
        <v>220</v>
      </c>
      <c r="C288" t="s">
        <v>221</v>
      </c>
      <c r="D288" t="s">
        <v>222</v>
      </c>
      <c r="E288" t="s">
        <v>223</v>
      </c>
      <c r="F288" t="s">
        <v>224</v>
      </c>
      <c r="G288" t="s">
        <v>225</v>
      </c>
      <c r="H288" t="s">
        <v>226</v>
      </c>
      <c r="I288" t="s">
        <v>227</v>
      </c>
      <c r="J288" t="s">
        <v>228</v>
      </c>
      <c r="K288" t="s">
        <v>229</v>
      </c>
      <c r="L288" t="s">
        <v>230</v>
      </c>
      <c r="M288" t="s">
        <v>231</v>
      </c>
      <c r="N288" t="s">
        <v>232</v>
      </c>
      <c r="O288" t="s">
        <v>233</v>
      </c>
    </row>
    <row r="289" spans="1:15" x14ac:dyDescent="0.25">
      <c r="A289" t="s">
        <v>234</v>
      </c>
      <c r="B289">
        <v>-13296.407178534188</v>
      </c>
      <c r="C289">
        <v>2.2474717205490187</v>
      </c>
      <c r="D289">
        <v>-0.57817239176644541</v>
      </c>
      <c r="E289">
        <v>0.21504449317886731</v>
      </c>
      <c r="F289">
        <v>0.18960252114915932</v>
      </c>
      <c r="G289">
        <v>-8.3525892644677455E-2</v>
      </c>
      <c r="H289">
        <v>6756.172655038401</v>
      </c>
      <c r="I289">
        <v>57820.529689068688</v>
      </c>
      <c r="J289">
        <v>2775.4236453166122</v>
      </c>
      <c r="K289">
        <v>0.34742927373014831</v>
      </c>
      <c r="L289">
        <v>-7.8527471075360723E-3</v>
      </c>
      <c r="M289">
        <v>19967.873136687893</v>
      </c>
      <c r="N289">
        <v>16981.784906707722</v>
      </c>
      <c r="O289">
        <v>-2918.7201562905052</v>
      </c>
    </row>
    <row r="290" spans="1:15" x14ac:dyDescent="0.25">
      <c r="A290" t="s">
        <v>235</v>
      </c>
      <c r="B290">
        <v>-1939.3046520777345</v>
      </c>
      <c r="C290">
        <v>-13.236312996985019</v>
      </c>
      <c r="D290">
        <v>0.23653555951279226</v>
      </c>
      <c r="E290">
        <v>-0.77871783192090072</v>
      </c>
      <c r="F290">
        <v>-8.8354837733864419E-2</v>
      </c>
      <c r="G290">
        <v>0.28023387785266501</v>
      </c>
      <c r="H290">
        <v>44338.912564876358</v>
      </c>
      <c r="I290">
        <v>46937.025552948966</v>
      </c>
      <c r="J290">
        <v>-110.66693085002839</v>
      </c>
      <c r="K290">
        <v>-2.4620557479898351E-2</v>
      </c>
      <c r="L290">
        <v>0.33220704520522931</v>
      </c>
      <c r="M290">
        <v>65312.018583689307</v>
      </c>
      <c r="N290">
        <v>40090.96537070597</v>
      </c>
      <c r="O290">
        <v>-2886.4377933150927</v>
      </c>
    </row>
    <row r="291" spans="1:15" x14ac:dyDescent="0.25">
      <c r="A291" t="s">
        <v>109</v>
      </c>
      <c r="B291" t="s">
        <v>220</v>
      </c>
      <c r="C291" t="s">
        <v>221</v>
      </c>
      <c r="D291" t="s">
        <v>222</v>
      </c>
      <c r="E291" t="s">
        <v>223</v>
      </c>
      <c r="F291" t="s">
        <v>224</v>
      </c>
      <c r="G291" t="s">
        <v>225</v>
      </c>
      <c r="H291" t="s">
        <v>226</v>
      </c>
      <c r="I291" t="s">
        <v>227</v>
      </c>
      <c r="J291" t="s">
        <v>228</v>
      </c>
      <c r="K291" t="s">
        <v>229</v>
      </c>
      <c r="L291" t="s">
        <v>230</v>
      </c>
      <c r="M291" t="s">
        <v>231</v>
      </c>
      <c r="N291" t="s">
        <v>232</v>
      </c>
      <c r="O291" t="s">
        <v>233</v>
      </c>
    </row>
    <row r="292" spans="1:15" x14ac:dyDescent="0.25">
      <c r="A292" t="s">
        <v>234</v>
      </c>
      <c r="B292">
        <v>-9117.9849995802397</v>
      </c>
      <c r="C292">
        <v>1.9134528224053367</v>
      </c>
      <c r="D292">
        <v>-0.58392987932773877</v>
      </c>
      <c r="E292">
        <v>0.10820171480034377</v>
      </c>
      <c r="F292">
        <v>6.4008555488846347E-2</v>
      </c>
      <c r="G292">
        <v>-2.1883530262022759E-2</v>
      </c>
      <c r="H292">
        <v>-129050.74079661662</v>
      </c>
      <c r="I292">
        <v>7666.163014194537</v>
      </c>
      <c r="J292">
        <v>2878.6167404961602</v>
      </c>
      <c r="K292">
        <v>0.1237729742877815</v>
      </c>
      <c r="L292">
        <v>-1.5972575024688528E-2</v>
      </c>
      <c r="M292">
        <v>83018.994646120147</v>
      </c>
      <c r="N292">
        <v>-4390.1080933125304</v>
      </c>
      <c r="O292">
        <v>-2217.1854548312449</v>
      </c>
    </row>
    <row r="293" spans="1:15" x14ac:dyDescent="0.25">
      <c r="A293" t="s">
        <v>235</v>
      </c>
      <c r="B293">
        <v>9322.1947894379991</v>
      </c>
      <c r="C293">
        <v>-11.804948598559569</v>
      </c>
      <c r="D293">
        <v>0.25240053649227845</v>
      </c>
      <c r="E293">
        <v>-0.77957660132701123</v>
      </c>
      <c r="F293">
        <v>-4.1923559401158217E-2</v>
      </c>
      <c r="G293">
        <v>0.12516379897753224</v>
      </c>
      <c r="H293">
        <v>-36912.197881346845</v>
      </c>
      <c r="I293">
        <v>5088.3223052359217</v>
      </c>
      <c r="J293">
        <v>-1970.0821860368424</v>
      </c>
      <c r="K293">
        <v>-1.1457852085322563E-2</v>
      </c>
      <c r="L293">
        <v>0.15864915325383852</v>
      </c>
      <c r="M293">
        <v>241145.43943113822</v>
      </c>
      <c r="N293">
        <v>-3860.9844386618561</v>
      </c>
      <c r="O293">
        <v>-8574.471131783268</v>
      </c>
    </row>
    <row r="294" spans="1:15" x14ac:dyDescent="0.25">
      <c r="A294" t="s">
        <v>110</v>
      </c>
      <c r="B294" t="s">
        <v>220</v>
      </c>
      <c r="C294" t="s">
        <v>221</v>
      </c>
      <c r="D294" t="s">
        <v>222</v>
      </c>
      <c r="E294" t="s">
        <v>223</v>
      </c>
      <c r="F294" t="s">
        <v>224</v>
      </c>
      <c r="G294" t="s">
        <v>225</v>
      </c>
      <c r="H294" t="s">
        <v>226</v>
      </c>
      <c r="I294" t="s">
        <v>227</v>
      </c>
      <c r="J294" t="s">
        <v>228</v>
      </c>
      <c r="K294" t="s">
        <v>229</v>
      </c>
      <c r="L294" t="s">
        <v>230</v>
      </c>
      <c r="M294" t="s">
        <v>231</v>
      </c>
      <c r="N294" t="s">
        <v>232</v>
      </c>
      <c r="O294" t="s">
        <v>233</v>
      </c>
    </row>
    <row r="295" spans="1:15" x14ac:dyDescent="0.25">
      <c r="A295" t="s">
        <v>234</v>
      </c>
      <c r="B295">
        <v>1877.5421472506341</v>
      </c>
      <c r="C295">
        <v>-1.6839788599677918</v>
      </c>
      <c r="D295">
        <v>-0.88160116917898046</v>
      </c>
      <c r="E295">
        <v>6.1924738416042124E-2</v>
      </c>
      <c r="F295">
        <v>4.5986643613987093E-3</v>
      </c>
      <c r="G295">
        <v>4.0990563153997794E-3</v>
      </c>
      <c r="H295">
        <v>-5808.2816915421236</v>
      </c>
      <c r="I295">
        <v>15685.518128967347</v>
      </c>
      <c r="J295">
        <v>-359.80394758386745</v>
      </c>
      <c r="K295">
        <v>7.9679939009905248E-3</v>
      </c>
      <c r="L295">
        <v>6.3481146813495308E-3</v>
      </c>
      <c r="M295">
        <v>-37938.68419860195</v>
      </c>
      <c r="N295">
        <v>12990.720947915808</v>
      </c>
      <c r="O295">
        <v>-1212.1500239832019</v>
      </c>
    </row>
    <row r="296" spans="1:15" x14ac:dyDescent="0.25">
      <c r="A296" t="s">
        <v>235</v>
      </c>
      <c r="B296">
        <v>4947.8620436603132</v>
      </c>
      <c r="C296">
        <v>-1.5875024533016453</v>
      </c>
      <c r="D296">
        <v>0.20207192513799083</v>
      </c>
      <c r="E296">
        <v>-0.86044588491208529</v>
      </c>
      <c r="F296">
        <v>-1.2431777735274173E-3</v>
      </c>
      <c r="G296">
        <v>8.7927281704215047E-3</v>
      </c>
      <c r="H296">
        <v>-12413.238601087836</v>
      </c>
      <c r="I296">
        <v>11335.941632130674</v>
      </c>
      <c r="J296">
        <v>-1054.2653946029832</v>
      </c>
      <c r="K296">
        <v>1.1798923508628187E-3</v>
      </c>
      <c r="L296">
        <v>1.195231107360609E-2</v>
      </c>
      <c r="M296">
        <v>52697.485991373956</v>
      </c>
      <c r="N296">
        <v>2928.7734448698775</v>
      </c>
      <c r="O296">
        <v>-1414.6015288200772</v>
      </c>
    </row>
    <row r="297" spans="1:15" x14ac:dyDescent="0.25">
      <c r="A297" t="s">
        <v>111</v>
      </c>
      <c r="B297" t="s">
        <v>220</v>
      </c>
      <c r="C297" t="s">
        <v>221</v>
      </c>
      <c r="D297" t="s">
        <v>222</v>
      </c>
      <c r="E297" t="s">
        <v>223</v>
      </c>
      <c r="F297" t="s">
        <v>224</v>
      </c>
      <c r="G297" t="s">
        <v>225</v>
      </c>
      <c r="H297" t="s">
        <v>226</v>
      </c>
      <c r="I297" t="s">
        <v>227</v>
      </c>
      <c r="J297" t="s">
        <v>228</v>
      </c>
      <c r="K297" t="s">
        <v>229</v>
      </c>
      <c r="L297" t="s">
        <v>230</v>
      </c>
      <c r="M297" t="s">
        <v>231</v>
      </c>
      <c r="N297" t="s">
        <v>232</v>
      </c>
      <c r="O297" t="s">
        <v>233</v>
      </c>
    </row>
    <row r="298" spans="1:15" x14ac:dyDescent="0.25">
      <c r="A298" t="s">
        <v>234</v>
      </c>
      <c r="B298">
        <v>-115137.97143830032</v>
      </c>
      <c r="C298">
        <v>22.455133308648822</v>
      </c>
      <c r="D298">
        <v>-0.34414925738910035</v>
      </c>
      <c r="E298">
        <v>-0.12383327781785841</v>
      </c>
      <c r="F298">
        <v>1.8562593751567911</v>
      </c>
      <c r="G298">
        <v>1.1022398334269634</v>
      </c>
      <c r="H298">
        <v>85120.061878497596</v>
      </c>
      <c r="I298">
        <v>-77544.454288757275</v>
      </c>
      <c r="J298">
        <v>25292.830963684381</v>
      </c>
      <c r="K298">
        <v>5.9085829640949026</v>
      </c>
      <c r="L298">
        <v>0.60394163949943025</v>
      </c>
      <c r="M298">
        <v>-2003725.4721846315</v>
      </c>
      <c r="N298">
        <v>-23289.709510506713</v>
      </c>
      <c r="O298">
        <v>70803.274863272949</v>
      </c>
    </row>
    <row r="299" spans="1:15" x14ac:dyDescent="0.25">
      <c r="A299" t="s">
        <v>235</v>
      </c>
      <c r="B299">
        <v>115053.11100388282</v>
      </c>
      <c r="C299">
        <v>79.075646859727527</v>
      </c>
      <c r="D299">
        <v>0.18105427546974345</v>
      </c>
      <c r="E299">
        <v>-0.59226678495066853</v>
      </c>
      <c r="F299">
        <v>0.18332758474101374</v>
      </c>
      <c r="G299">
        <v>2.7245787140693452</v>
      </c>
      <c r="H299">
        <v>250440.49493068844</v>
      </c>
      <c r="I299">
        <v>-87379.661112762769</v>
      </c>
      <c r="J299">
        <v>-29795.268689811222</v>
      </c>
      <c r="K299">
        <v>1.4298589717669246</v>
      </c>
      <c r="L299">
        <v>4.5330826512025855</v>
      </c>
      <c r="M299">
        <v>-297571.98413844663</v>
      </c>
      <c r="N299">
        <v>-168586.25735870461</v>
      </c>
      <c r="O299">
        <v>19730.040152827325</v>
      </c>
    </row>
    <row r="300" spans="1:15" x14ac:dyDescent="0.25">
      <c r="A300" t="s">
        <v>112</v>
      </c>
      <c r="B300" t="s">
        <v>220</v>
      </c>
      <c r="C300" t="s">
        <v>221</v>
      </c>
      <c r="D300" t="s">
        <v>222</v>
      </c>
      <c r="E300" t="s">
        <v>223</v>
      </c>
      <c r="F300" t="s">
        <v>224</v>
      </c>
      <c r="G300" t="s">
        <v>225</v>
      </c>
      <c r="H300" t="s">
        <v>226</v>
      </c>
      <c r="I300" t="s">
        <v>227</v>
      </c>
      <c r="J300" t="s">
        <v>228</v>
      </c>
      <c r="K300" t="s">
        <v>229</v>
      </c>
      <c r="L300" t="s">
        <v>230</v>
      </c>
      <c r="M300" t="s">
        <v>231</v>
      </c>
      <c r="N300" t="s">
        <v>232</v>
      </c>
      <c r="O300" t="s">
        <v>233</v>
      </c>
    </row>
    <row r="301" spans="1:15" x14ac:dyDescent="0.25">
      <c r="A301" t="s">
        <v>234</v>
      </c>
      <c r="B301">
        <v>34388.788999619443</v>
      </c>
      <c r="C301">
        <v>-9.2941996332953725</v>
      </c>
      <c r="D301">
        <v>-0.72928952810263681</v>
      </c>
      <c r="E301">
        <v>7.8666166258004544E-2</v>
      </c>
      <c r="F301">
        <v>0.30056735270076385</v>
      </c>
      <c r="G301">
        <v>-6.1625627121085991E-2</v>
      </c>
      <c r="H301">
        <v>-28819.871954745948</v>
      </c>
      <c r="I301">
        <v>-6973.9211022376112</v>
      </c>
      <c r="J301">
        <v>-7927.8444345015423</v>
      </c>
      <c r="K301">
        <v>0.22739504399300881</v>
      </c>
      <c r="L301">
        <v>-2.587208398587007E-2</v>
      </c>
      <c r="M301">
        <v>-38942.249514092924</v>
      </c>
      <c r="N301">
        <v>1624.7500712816072</v>
      </c>
      <c r="O301">
        <v>2799.1496248639442</v>
      </c>
    </row>
    <row r="302" spans="1:15" x14ac:dyDescent="0.25">
      <c r="A302" t="s">
        <v>235</v>
      </c>
      <c r="B302">
        <v>1580.6562775906193</v>
      </c>
      <c r="C302">
        <v>-9.3312694660342039</v>
      </c>
      <c r="D302">
        <v>1.409813228219528E-2</v>
      </c>
      <c r="E302">
        <v>-0.94183055512292535</v>
      </c>
      <c r="F302">
        <v>-0.1886373474957341</v>
      </c>
      <c r="G302">
        <v>0.33726707525856947</v>
      </c>
      <c r="H302">
        <v>-166395.49494659196</v>
      </c>
      <c r="I302">
        <v>48995.905977618866</v>
      </c>
      <c r="J302">
        <v>458.87289622036815</v>
      </c>
      <c r="K302">
        <v>-0.21072426175154496</v>
      </c>
      <c r="L302">
        <v>0.37906375946895338</v>
      </c>
      <c r="M302">
        <v>149378.58246179685</v>
      </c>
      <c r="N302">
        <v>39598.943258021427</v>
      </c>
      <c r="O302">
        <v>-5388.3181915077112</v>
      </c>
    </row>
    <row r="303" spans="1:15" x14ac:dyDescent="0.25">
      <c r="A303" t="s">
        <v>113</v>
      </c>
      <c r="B303" t="s">
        <v>220</v>
      </c>
      <c r="C303" t="s">
        <v>221</v>
      </c>
      <c r="D303" t="s">
        <v>222</v>
      </c>
      <c r="E303" t="s">
        <v>223</v>
      </c>
      <c r="F303" t="s">
        <v>224</v>
      </c>
      <c r="G303" t="s">
        <v>225</v>
      </c>
      <c r="H303" t="s">
        <v>226</v>
      </c>
      <c r="I303" t="s">
        <v>227</v>
      </c>
      <c r="J303" t="s">
        <v>228</v>
      </c>
      <c r="K303" t="s">
        <v>229</v>
      </c>
      <c r="L303" t="s">
        <v>230</v>
      </c>
      <c r="M303" t="s">
        <v>231</v>
      </c>
      <c r="N303" t="s">
        <v>232</v>
      </c>
      <c r="O303" t="s">
        <v>233</v>
      </c>
    </row>
    <row r="304" spans="1:15" x14ac:dyDescent="0.25">
      <c r="A304" t="s">
        <v>234</v>
      </c>
      <c r="B304">
        <v>6526.3949246352295</v>
      </c>
      <c r="C304">
        <v>0.17895681910057665</v>
      </c>
      <c r="D304">
        <v>-0.79402524392994178</v>
      </c>
      <c r="E304">
        <v>0.2236579377247665</v>
      </c>
      <c r="F304">
        <v>7.1085974018256476E-2</v>
      </c>
      <c r="G304">
        <v>-2.1261374321912982E-2</v>
      </c>
      <c r="H304">
        <v>-12999.066604069754</v>
      </c>
      <c r="I304">
        <v>-10075.852898191131</v>
      </c>
      <c r="J304">
        <v>-1447.7307009040112</v>
      </c>
      <c r="K304">
        <v>6.4267607533203555E-2</v>
      </c>
      <c r="L304">
        <v>-1.2854418154686926E-2</v>
      </c>
      <c r="M304">
        <v>37808.844240983301</v>
      </c>
      <c r="N304">
        <v>-5320.4894011367123</v>
      </c>
      <c r="O304">
        <v>-227.82192314549411</v>
      </c>
    </row>
    <row r="305" spans="1:15" x14ac:dyDescent="0.25">
      <c r="A305" t="s">
        <v>235</v>
      </c>
      <c r="B305">
        <v>2883.56243477921</v>
      </c>
      <c r="C305">
        <v>0.73789915104008252</v>
      </c>
      <c r="D305">
        <v>0.1376809816276906</v>
      </c>
      <c r="E305">
        <v>-0.93096049447151874</v>
      </c>
      <c r="F305">
        <v>-1.2192497472550429E-2</v>
      </c>
      <c r="G305">
        <v>6.4010327297084252E-2</v>
      </c>
      <c r="H305">
        <v>-1986.531277490647</v>
      </c>
      <c r="I305">
        <v>1543.3179607180919</v>
      </c>
      <c r="J305">
        <v>-619.80832785829659</v>
      </c>
      <c r="K305">
        <v>-1.93997649573975E-3</v>
      </c>
      <c r="L305">
        <v>6.8016488972138328E-2</v>
      </c>
      <c r="M305">
        <v>47406.946979666631</v>
      </c>
      <c r="N305">
        <v>-1491.0247573309225</v>
      </c>
      <c r="O305">
        <v>-1434.1763162456341</v>
      </c>
    </row>
    <row r="306" spans="1:15" x14ac:dyDescent="0.25">
      <c r="A306" t="s">
        <v>114</v>
      </c>
      <c r="B306" t="s">
        <v>220</v>
      </c>
      <c r="C306" t="s">
        <v>221</v>
      </c>
      <c r="D306" t="s">
        <v>222</v>
      </c>
      <c r="E306" t="s">
        <v>223</v>
      </c>
      <c r="F306" t="s">
        <v>224</v>
      </c>
      <c r="G306" t="s">
        <v>225</v>
      </c>
      <c r="H306" t="s">
        <v>226</v>
      </c>
      <c r="I306" t="s">
        <v>227</v>
      </c>
      <c r="J306" t="s">
        <v>228</v>
      </c>
      <c r="K306" t="s">
        <v>229</v>
      </c>
      <c r="L306" t="s">
        <v>230</v>
      </c>
      <c r="M306" t="s">
        <v>231</v>
      </c>
      <c r="N306" t="s">
        <v>232</v>
      </c>
      <c r="O306" t="s">
        <v>233</v>
      </c>
    </row>
    <row r="307" spans="1:15" x14ac:dyDescent="0.25">
      <c r="A307" t="s">
        <v>234</v>
      </c>
      <c r="B307">
        <v>21177.842022015393</v>
      </c>
      <c r="C307">
        <v>-10.786606430467469</v>
      </c>
      <c r="D307">
        <v>-0.56117108289424511</v>
      </c>
      <c r="E307">
        <v>4.1544358021329275E-3</v>
      </c>
      <c r="F307">
        <v>0.39675226421162885</v>
      </c>
      <c r="G307">
        <v>1.169340540600634E-2</v>
      </c>
      <c r="H307">
        <v>12880.788536811733</v>
      </c>
      <c r="I307">
        <v>25112.94137993531</v>
      </c>
      <c r="J307">
        <v>-4844.8441016732404</v>
      </c>
      <c r="K307">
        <v>0.82168937781558049</v>
      </c>
      <c r="L307">
        <v>-0.14069306321364755</v>
      </c>
      <c r="M307">
        <v>71914.61182858856</v>
      </c>
      <c r="N307">
        <v>-5727.4476217646761</v>
      </c>
      <c r="O307">
        <v>-2427.8713098235539</v>
      </c>
    </row>
    <row r="308" spans="1:15" x14ac:dyDescent="0.25">
      <c r="A308" t="s">
        <v>235</v>
      </c>
      <c r="B308">
        <v>902.60208829364024</v>
      </c>
      <c r="C308">
        <v>-23.226915452347882</v>
      </c>
      <c r="D308">
        <v>3.9192109671069203E-2</v>
      </c>
      <c r="E308">
        <v>-1.0224451000961505</v>
      </c>
      <c r="F308">
        <v>-2.7377773933998886E-2</v>
      </c>
      <c r="G308">
        <v>0.69652034282583453</v>
      </c>
      <c r="H308">
        <v>90633.081337172553</v>
      </c>
      <c r="I308">
        <v>52360.014272256427</v>
      </c>
      <c r="J308">
        <v>-222.35472562779978</v>
      </c>
      <c r="K308">
        <v>-5.3088261367011183E-2</v>
      </c>
      <c r="L308">
        <v>0.69031204569967852</v>
      </c>
      <c r="M308">
        <v>121285.30356802467</v>
      </c>
      <c r="N308">
        <v>117844.91828889394</v>
      </c>
      <c r="O308">
        <v>-2365.4800223849466</v>
      </c>
    </row>
    <row r="309" spans="1:15" x14ac:dyDescent="0.25">
      <c r="A309" t="s">
        <v>115</v>
      </c>
      <c r="B309" t="s">
        <v>220</v>
      </c>
      <c r="C309" t="s">
        <v>221</v>
      </c>
      <c r="D309" t="s">
        <v>222</v>
      </c>
      <c r="E309" t="s">
        <v>223</v>
      </c>
      <c r="F309" t="s">
        <v>224</v>
      </c>
      <c r="G309" t="s">
        <v>225</v>
      </c>
      <c r="H309" t="s">
        <v>226</v>
      </c>
      <c r="I309" t="s">
        <v>227</v>
      </c>
      <c r="J309" t="s">
        <v>228</v>
      </c>
      <c r="K309" t="s">
        <v>229</v>
      </c>
      <c r="L309" t="s">
        <v>230</v>
      </c>
      <c r="M309" t="s">
        <v>231</v>
      </c>
      <c r="N309" t="s">
        <v>232</v>
      </c>
      <c r="O309" t="s">
        <v>233</v>
      </c>
    </row>
    <row r="310" spans="1:15" x14ac:dyDescent="0.25">
      <c r="A310" t="s">
        <v>234</v>
      </c>
      <c r="B310">
        <v>17050.620253887468</v>
      </c>
      <c r="C310">
        <v>-3.2049456950887283</v>
      </c>
      <c r="D310">
        <v>-0.57459450121205202</v>
      </c>
      <c r="E310">
        <v>-0.15823594591958495</v>
      </c>
      <c r="F310">
        <v>0.12979617948273361</v>
      </c>
      <c r="G310">
        <v>-8.0995712016011398E-2</v>
      </c>
      <c r="H310">
        <v>-32194.44795015001</v>
      </c>
      <c r="I310">
        <v>-3741.9765267783723</v>
      </c>
      <c r="J310">
        <v>-3512.2424405461657</v>
      </c>
      <c r="K310">
        <v>0.12183146751161353</v>
      </c>
      <c r="L310">
        <v>-0.16442091355939692</v>
      </c>
      <c r="M310">
        <v>161124.58562080242</v>
      </c>
      <c r="N310">
        <v>-8247.954035458135</v>
      </c>
      <c r="O310">
        <v>-2233.7598506769718</v>
      </c>
    </row>
    <row r="311" spans="1:15" x14ac:dyDescent="0.25">
      <c r="A311" t="s">
        <v>235</v>
      </c>
      <c r="B311">
        <v>-9596.7052427489834</v>
      </c>
      <c r="C311">
        <v>-12.314574621823951</v>
      </c>
      <c r="D311">
        <v>-8.9379550113909217E-2</v>
      </c>
      <c r="E311">
        <v>-1.0483794571795813</v>
      </c>
      <c r="F311">
        <v>-0.10418183587993804</v>
      </c>
      <c r="G311">
        <v>0.15580438432447799</v>
      </c>
      <c r="H311">
        <v>-37300.851129265626</v>
      </c>
      <c r="I311">
        <v>29251.206513381552</v>
      </c>
      <c r="J311">
        <v>2782.7593726865061</v>
      </c>
      <c r="K311">
        <v>-7.4371312187560976E-2</v>
      </c>
      <c r="L311">
        <v>0.15896142339895097</v>
      </c>
      <c r="M311">
        <v>-12863.546214610571</v>
      </c>
      <c r="N311">
        <v>37545.914862447331</v>
      </c>
      <c r="O311">
        <v>212.00390162546893</v>
      </c>
    </row>
    <row r="312" spans="1:15" x14ac:dyDescent="0.25">
      <c r="A312" t="s">
        <v>116</v>
      </c>
      <c r="B312" t="s">
        <v>220</v>
      </c>
      <c r="C312" t="s">
        <v>221</v>
      </c>
      <c r="D312" t="s">
        <v>222</v>
      </c>
      <c r="E312" t="s">
        <v>223</v>
      </c>
      <c r="F312" t="s">
        <v>224</v>
      </c>
      <c r="G312" t="s">
        <v>225</v>
      </c>
      <c r="H312" t="s">
        <v>226</v>
      </c>
      <c r="I312" t="s">
        <v>227</v>
      </c>
      <c r="J312" t="s">
        <v>228</v>
      </c>
      <c r="K312" t="s">
        <v>229</v>
      </c>
      <c r="L312" t="s">
        <v>230</v>
      </c>
      <c r="M312" t="s">
        <v>231</v>
      </c>
      <c r="N312" t="s">
        <v>232</v>
      </c>
      <c r="O312" t="s">
        <v>233</v>
      </c>
    </row>
    <row r="313" spans="1:15" x14ac:dyDescent="0.25">
      <c r="A313" t="s">
        <v>234</v>
      </c>
      <c r="B313">
        <v>-2507.0495426343814</v>
      </c>
      <c r="C313">
        <v>1.3964889917244434</v>
      </c>
      <c r="D313">
        <v>-0.45949180309197313</v>
      </c>
      <c r="E313">
        <v>7.1277613314981322E-2</v>
      </c>
      <c r="F313">
        <v>2.7566589299169941E-2</v>
      </c>
      <c r="G313">
        <v>-8.075699928201919E-4</v>
      </c>
      <c r="H313">
        <v>32154.88115582303</v>
      </c>
      <c r="I313">
        <v>55391.558932642452</v>
      </c>
      <c r="J313">
        <v>605.12165569572005</v>
      </c>
      <c r="K313">
        <v>0.10651936802949048</v>
      </c>
      <c r="L313">
        <v>3.8539219291225902E-3</v>
      </c>
      <c r="M313">
        <v>24187.656269059837</v>
      </c>
      <c r="N313">
        <v>29535.055992551788</v>
      </c>
      <c r="O313">
        <v>1657.0208879847182</v>
      </c>
    </row>
    <row r="314" spans="1:15" x14ac:dyDescent="0.25">
      <c r="A314" t="s">
        <v>235</v>
      </c>
      <c r="B314">
        <v>2593.7985925965868</v>
      </c>
      <c r="C314">
        <v>1.7704234103998531</v>
      </c>
      <c r="D314">
        <v>0.19245062678326452</v>
      </c>
      <c r="E314">
        <v>-0.75836933607873569</v>
      </c>
      <c r="F314">
        <v>-5.640141846552954E-2</v>
      </c>
      <c r="G314">
        <v>9.029050905507309E-2</v>
      </c>
      <c r="H314">
        <v>18621.713130337837</v>
      </c>
      <c r="I314">
        <v>14233.093755867429</v>
      </c>
      <c r="J314">
        <v>-294.73182985618098</v>
      </c>
      <c r="K314">
        <v>-1.1005214970462456E-2</v>
      </c>
      <c r="L314">
        <v>0.10155973950633738</v>
      </c>
      <c r="M314">
        <v>-3124.307038441817</v>
      </c>
      <c r="N314">
        <v>-11743.265592479454</v>
      </c>
      <c r="O314">
        <v>1095.5041244141246</v>
      </c>
    </row>
    <row r="315" spans="1:15" x14ac:dyDescent="0.25">
      <c r="A315" t="s">
        <v>117</v>
      </c>
      <c r="B315" t="s">
        <v>220</v>
      </c>
      <c r="C315" t="s">
        <v>221</v>
      </c>
      <c r="D315" t="s">
        <v>222</v>
      </c>
      <c r="E315" t="s">
        <v>223</v>
      </c>
      <c r="F315" t="s">
        <v>224</v>
      </c>
      <c r="G315" t="s">
        <v>225</v>
      </c>
      <c r="H315" t="s">
        <v>226</v>
      </c>
      <c r="I315" t="s">
        <v>227</v>
      </c>
      <c r="J315" t="s">
        <v>228</v>
      </c>
      <c r="K315" t="s">
        <v>229</v>
      </c>
      <c r="L315" t="s">
        <v>230</v>
      </c>
      <c r="M315" t="s">
        <v>231</v>
      </c>
      <c r="N315" t="s">
        <v>232</v>
      </c>
      <c r="O315" t="s">
        <v>233</v>
      </c>
    </row>
    <row r="316" spans="1:15" x14ac:dyDescent="0.25">
      <c r="A316" t="s">
        <v>234</v>
      </c>
      <c r="B316">
        <v>3662.6855143641624</v>
      </c>
      <c r="C316">
        <v>6.7253450530221075</v>
      </c>
      <c r="D316">
        <v>-0.37853666893363103</v>
      </c>
      <c r="E316">
        <v>3.9878148747771319E-2</v>
      </c>
      <c r="F316">
        <v>8.5254990775652878E-2</v>
      </c>
      <c r="G316">
        <v>-1.4823813050483733E-3</v>
      </c>
      <c r="H316">
        <v>49545.185418267283</v>
      </c>
      <c r="I316">
        <v>30641.366900515644</v>
      </c>
      <c r="J316">
        <v>-984.76365051396476</v>
      </c>
      <c r="K316">
        <v>0.27827302810886889</v>
      </c>
      <c r="L316">
        <v>2.2476783563616425E-2</v>
      </c>
      <c r="M316">
        <v>-111612.79623568078</v>
      </c>
      <c r="N316">
        <v>18332.251980582794</v>
      </c>
      <c r="O316">
        <v>-327.90864008265044</v>
      </c>
    </row>
    <row r="317" spans="1:15" x14ac:dyDescent="0.25">
      <c r="A317" t="s">
        <v>235</v>
      </c>
      <c r="B317">
        <v>5323.4473928495008</v>
      </c>
      <c r="C317">
        <v>5.1885226129961488</v>
      </c>
      <c r="D317">
        <v>0.44308403897194043</v>
      </c>
      <c r="E317">
        <v>-0.86195348355294654</v>
      </c>
      <c r="F317">
        <v>-0.12534391670646938</v>
      </c>
      <c r="G317">
        <v>0.20243789656323147</v>
      </c>
      <c r="H317">
        <v>-1948.5391834119437</v>
      </c>
      <c r="I317">
        <v>-7864.8794014228879</v>
      </c>
      <c r="J317">
        <v>-971.06589517873226</v>
      </c>
      <c r="K317">
        <v>1.3963286235393613E-3</v>
      </c>
      <c r="L317">
        <v>0.24846507699844675</v>
      </c>
      <c r="M317">
        <v>54526.786010048272</v>
      </c>
      <c r="N317">
        <v>6030.5830398147791</v>
      </c>
      <c r="O317">
        <v>-3327.8266034111539</v>
      </c>
    </row>
    <row r="318" spans="1:15" x14ac:dyDescent="0.25">
      <c r="A318" t="s">
        <v>118</v>
      </c>
      <c r="B318" t="s">
        <v>220</v>
      </c>
      <c r="C318" t="s">
        <v>221</v>
      </c>
      <c r="D318" t="s">
        <v>222</v>
      </c>
      <c r="E318" t="s">
        <v>223</v>
      </c>
      <c r="F318" t="s">
        <v>224</v>
      </c>
      <c r="G318" t="s">
        <v>225</v>
      </c>
      <c r="H318" t="s">
        <v>226</v>
      </c>
      <c r="I318" t="s">
        <v>227</v>
      </c>
      <c r="J318" t="s">
        <v>228</v>
      </c>
      <c r="K318" t="s">
        <v>229</v>
      </c>
      <c r="L318" t="s">
        <v>230</v>
      </c>
      <c r="M318" t="s">
        <v>231</v>
      </c>
      <c r="N318" t="s">
        <v>232</v>
      </c>
      <c r="O318" t="s">
        <v>233</v>
      </c>
    </row>
    <row r="319" spans="1:15" x14ac:dyDescent="0.25">
      <c r="A319" t="s">
        <v>234</v>
      </c>
      <c r="B319">
        <v>6922.935031236394</v>
      </c>
      <c r="C319">
        <v>3.8275531541250682</v>
      </c>
      <c r="D319">
        <v>-0.41567255171554818</v>
      </c>
      <c r="E319">
        <v>0.13194811730732109</v>
      </c>
      <c r="F319">
        <v>0.11915447560071801</v>
      </c>
      <c r="G319">
        <v>-6.2578357270403687E-2</v>
      </c>
      <c r="H319">
        <v>4673.9686167194413</v>
      </c>
      <c r="I319">
        <v>-4229.9442831660135</v>
      </c>
      <c r="J319">
        <v>-1611.4382832534357</v>
      </c>
      <c r="K319">
        <v>0.23351490356297805</v>
      </c>
      <c r="L319">
        <v>-1.8370911338751399E-2</v>
      </c>
      <c r="M319">
        <v>23164.869550999265</v>
      </c>
      <c r="N319">
        <v>-7598.5861418715913</v>
      </c>
      <c r="O319">
        <v>-1047.9754930800907</v>
      </c>
    </row>
    <row r="320" spans="1:15" x14ac:dyDescent="0.25">
      <c r="A320" t="s">
        <v>235</v>
      </c>
      <c r="B320">
        <v>-210.86221661227708</v>
      </c>
      <c r="C320">
        <v>1.6498558733027469</v>
      </c>
      <c r="D320">
        <v>0.23439668415897913</v>
      </c>
      <c r="E320">
        <v>-0.53529404165085459</v>
      </c>
      <c r="F320">
        <v>-5.5970142240226096E-2</v>
      </c>
      <c r="G320">
        <v>0.10837629827189689</v>
      </c>
      <c r="H320">
        <v>18409.341513023501</v>
      </c>
      <c r="I320">
        <v>3016.2577067456482</v>
      </c>
      <c r="J320">
        <v>-22.26879393277693</v>
      </c>
      <c r="K320">
        <v>5.3329237437133095E-3</v>
      </c>
      <c r="L320">
        <v>0.19600477556836537</v>
      </c>
      <c r="M320">
        <v>18984.896299274049</v>
      </c>
      <c r="N320">
        <v>15771.454365939637</v>
      </c>
      <c r="O320">
        <v>-1009.4606777922507</v>
      </c>
    </row>
    <row r="321" spans="1:15" x14ac:dyDescent="0.25">
      <c r="A321" t="s">
        <v>119</v>
      </c>
      <c r="B321" t="s">
        <v>220</v>
      </c>
      <c r="C321" t="s">
        <v>221</v>
      </c>
      <c r="D321" t="s">
        <v>222</v>
      </c>
      <c r="E321" t="s">
        <v>223</v>
      </c>
      <c r="F321" t="s">
        <v>224</v>
      </c>
      <c r="G321" t="s">
        <v>225</v>
      </c>
      <c r="H321" t="s">
        <v>226</v>
      </c>
      <c r="I321" t="s">
        <v>227</v>
      </c>
      <c r="J321" t="s">
        <v>228</v>
      </c>
      <c r="K321" t="s">
        <v>229</v>
      </c>
      <c r="L321" t="s">
        <v>230</v>
      </c>
      <c r="M321" t="s">
        <v>231</v>
      </c>
      <c r="N321" t="s">
        <v>232</v>
      </c>
      <c r="O321" t="s">
        <v>233</v>
      </c>
    </row>
    <row r="322" spans="1:15" x14ac:dyDescent="0.25">
      <c r="A322" t="s">
        <v>234</v>
      </c>
      <c r="B322">
        <v>-277.4868685954977</v>
      </c>
      <c r="C322">
        <v>-0.37327475001367533</v>
      </c>
      <c r="D322">
        <v>-0.51932282341743108</v>
      </c>
      <c r="E322">
        <v>3.7082523101506171E-2</v>
      </c>
      <c r="F322">
        <v>4.366771511821594E-3</v>
      </c>
      <c r="G322">
        <v>3.1650551702565713E-2</v>
      </c>
      <c r="H322">
        <v>16166.826682117689</v>
      </c>
      <c r="I322">
        <v>15755.841280824061</v>
      </c>
      <c r="J322">
        <v>78.926539249865868</v>
      </c>
      <c r="K322">
        <v>0.11208218025321789</v>
      </c>
      <c r="L322">
        <v>-4.8825629669004E-4</v>
      </c>
      <c r="M322">
        <v>-13821.660548643253</v>
      </c>
      <c r="N322">
        <v>11580.793394482946</v>
      </c>
      <c r="O322">
        <v>86.843175646742111</v>
      </c>
    </row>
    <row r="323" spans="1:15" x14ac:dyDescent="0.25">
      <c r="A323" t="s">
        <v>235</v>
      </c>
      <c r="B323">
        <v>5541.7986693417461</v>
      </c>
      <c r="C323">
        <v>-0.22179162947935177</v>
      </c>
      <c r="D323">
        <v>0.10705761242270993</v>
      </c>
      <c r="E323">
        <v>-0.72426118412899942</v>
      </c>
      <c r="F323">
        <v>-6.1609830044622345E-3</v>
      </c>
      <c r="G323">
        <v>4.7597504854266233E-2</v>
      </c>
      <c r="H323">
        <v>10259.647785333253</v>
      </c>
      <c r="I323">
        <v>13347.668781585675</v>
      </c>
      <c r="J323">
        <v>-1159.7267593484721</v>
      </c>
      <c r="K323">
        <v>1.0655554532235923E-2</v>
      </c>
      <c r="L323">
        <v>5.3543340795964747E-2</v>
      </c>
      <c r="M323">
        <v>44343.047636743162</v>
      </c>
      <c r="N323">
        <v>-7673.1429712555846</v>
      </c>
      <c r="O323">
        <v>-767.84595265439248</v>
      </c>
    </row>
    <row r="324" spans="1:15" x14ac:dyDescent="0.25">
      <c r="A324" t="s">
        <v>120</v>
      </c>
      <c r="B324" t="s">
        <v>220</v>
      </c>
      <c r="C324" t="s">
        <v>221</v>
      </c>
      <c r="D324" t="s">
        <v>222</v>
      </c>
      <c r="E324" t="s">
        <v>223</v>
      </c>
      <c r="F324" t="s">
        <v>224</v>
      </c>
      <c r="G324" t="s">
        <v>225</v>
      </c>
      <c r="H324" t="s">
        <v>226</v>
      </c>
      <c r="I324" t="s">
        <v>227</v>
      </c>
      <c r="J324" t="s">
        <v>228</v>
      </c>
      <c r="K324" t="s">
        <v>229</v>
      </c>
      <c r="L324" t="s">
        <v>230</v>
      </c>
      <c r="M324" t="s">
        <v>231</v>
      </c>
      <c r="N324" t="s">
        <v>232</v>
      </c>
      <c r="O324" t="s">
        <v>233</v>
      </c>
    </row>
    <row r="325" spans="1:15" x14ac:dyDescent="0.25">
      <c r="A325" t="s">
        <v>234</v>
      </c>
      <c r="B325">
        <v>2799.6471582962299</v>
      </c>
      <c r="C325">
        <v>-0.14156856364718479</v>
      </c>
      <c r="D325">
        <v>-0.5481736545360868</v>
      </c>
      <c r="E325">
        <v>0.15889066367596161</v>
      </c>
      <c r="F325">
        <v>2.6343485379397985E-2</v>
      </c>
      <c r="G325">
        <v>1.097066625073688E-3</v>
      </c>
      <c r="H325">
        <v>2042.7498068389104</v>
      </c>
      <c r="I325">
        <v>883.9743992319552</v>
      </c>
      <c r="J325">
        <v>-624.39071697958536</v>
      </c>
      <c r="K325">
        <v>6.4597288847510564E-2</v>
      </c>
      <c r="L325">
        <v>-7.4964800637299968E-3</v>
      </c>
      <c r="M325">
        <v>5766.2890644330892</v>
      </c>
      <c r="N325">
        <v>-11430.665108897798</v>
      </c>
      <c r="O325">
        <v>-59.904728802936233</v>
      </c>
    </row>
    <row r="326" spans="1:15" x14ac:dyDescent="0.25">
      <c r="A326" t="s">
        <v>235</v>
      </c>
      <c r="B326">
        <v>-850.74569167171387</v>
      </c>
      <c r="C326">
        <v>-0.56954481008131896</v>
      </c>
      <c r="D326">
        <v>0.22152174779596556</v>
      </c>
      <c r="E326">
        <v>-0.64333011165194753</v>
      </c>
      <c r="F326">
        <v>-3.2454327633106107E-2</v>
      </c>
      <c r="G326">
        <v>5.5926242559950837E-2</v>
      </c>
      <c r="H326">
        <v>19184.958650286902</v>
      </c>
      <c r="I326">
        <v>1696.2384340204894</v>
      </c>
      <c r="J326">
        <v>184.66217538064507</v>
      </c>
      <c r="K326">
        <v>5.6262976213276306E-3</v>
      </c>
      <c r="L326">
        <v>6.5293546343388353E-2</v>
      </c>
      <c r="M326">
        <v>26979.725845639623</v>
      </c>
      <c r="N326">
        <v>1849.5043690835446</v>
      </c>
      <c r="O326">
        <v>32.409555166847156</v>
      </c>
    </row>
    <row r="327" spans="1:15" x14ac:dyDescent="0.25">
      <c r="A327" t="s">
        <v>121</v>
      </c>
      <c r="B327" t="s">
        <v>220</v>
      </c>
      <c r="C327" t="s">
        <v>221</v>
      </c>
      <c r="D327" t="s">
        <v>222</v>
      </c>
      <c r="E327" t="s">
        <v>223</v>
      </c>
      <c r="F327" t="s">
        <v>224</v>
      </c>
      <c r="G327" t="s">
        <v>225</v>
      </c>
      <c r="H327" t="s">
        <v>226</v>
      </c>
      <c r="I327" t="s">
        <v>227</v>
      </c>
      <c r="J327" t="s">
        <v>228</v>
      </c>
      <c r="K327" t="s">
        <v>229</v>
      </c>
      <c r="L327" t="s">
        <v>230</v>
      </c>
      <c r="M327" t="s">
        <v>231</v>
      </c>
      <c r="N327" t="s">
        <v>232</v>
      </c>
      <c r="O327" t="s">
        <v>233</v>
      </c>
    </row>
    <row r="328" spans="1:15" x14ac:dyDescent="0.25">
      <c r="A328" t="s">
        <v>234</v>
      </c>
      <c r="B328">
        <v>1979.6745611022686</v>
      </c>
      <c r="C328">
        <v>-30.554801797493202</v>
      </c>
      <c r="D328">
        <v>-0.94603540176509759</v>
      </c>
      <c r="E328">
        <v>0.26427880332290399</v>
      </c>
      <c r="F328">
        <v>0.88842062057024984</v>
      </c>
      <c r="G328">
        <v>-0.1255045826298723</v>
      </c>
      <c r="H328">
        <v>-266296.77737595077</v>
      </c>
      <c r="I328">
        <v>20365.296835265017</v>
      </c>
      <c r="J328">
        <v>-240.39428729616787</v>
      </c>
      <c r="K328">
        <v>1.0738168469397782</v>
      </c>
      <c r="L328">
        <v>-6.088455387641882E-2</v>
      </c>
      <c r="M328">
        <v>69565.328696148237</v>
      </c>
      <c r="N328">
        <v>37183.468400826365</v>
      </c>
      <c r="O328">
        <v>-643.6596890564781</v>
      </c>
    </row>
    <row r="329" spans="1:15" x14ac:dyDescent="0.25">
      <c r="A329" t="s">
        <v>235</v>
      </c>
      <c r="B329">
        <v>-4435.6438658312336</v>
      </c>
      <c r="C329">
        <v>-25.508234316152716</v>
      </c>
      <c r="D329">
        <v>0.39934841739266314</v>
      </c>
      <c r="E329">
        <v>-0.9327268654725841</v>
      </c>
      <c r="F329">
        <v>-0.31027029438258558</v>
      </c>
      <c r="G329">
        <v>0.90109070216389875</v>
      </c>
      <c r="H329">
        <v>-184578.52423249203</v>
      </c>
      <c r="I329">
        <v>-54615.79817322897</v>
      </c>
      <c r="J329">
        <v>1284.0620020271199</v>
      </c>
      <c r="K329">
        <v>4.7625070479721317E-2</v>
      </c>
      <c r="L329">
        <v>0.88903570764301998</v>
      </c>
      <c r="M329">
        <v>124288.88181764618</v>
      </c>
      <c r="N329">
        <v>-72298.429262932943</v>
      </c>
      <c r="O329">
        <v>438.4915523950076</v>
      </c>
    </row>
    <row r="330" spans="1:15" x14ac:dyDescent="0.25">
      <c r="A330" t="s">
        <v>122</v>
      </c>
      <c r="B330" t="s">
        <v>220</v>
      </c>
      <c r="C330" t="s">
        <v>221</v>
      </c>
      <c r="D330" t="s">
        <v>222</v>
      </c>
      <c r="E330" t="s">
        <v>223</v>
      </c>
      <c r="F330" t="s">
        <v>224</v>
      </c>
      <c r="G330" t="s">
        <v>225</v>
      </c>
      <c r="H330" t="s">
        <v>226</v>
      </c>
      <c r="I330" t="s">
        <v>227</v>
      </c>
      <c r="J330" t="s">
        <v>228</v>
      </c>
      <c r="K330" t="s">
        <v>229</v>
      </c>
      <c r="L330" t="s">
        <v>230</v>
      </c>
      <c r="M330" t="s">
        <v>231</v>
      </c>
      <c r="N330" t="s">
        <v>232</v>
      </c>
      <c r="O330" t="s">
        <v>233</v>
      </c>
    </row>
    <row r="331" spans="1:15" x14ac:dyDescent="0.25">
      <c r="A331" t="s">
        <v>234</v>
      </c>
      <c r="B331">
        <v>18728.538851357665</v>
      </c>
      <c r="C331">
        <v>-2.6382247016594622</v>
      </c>
      <c r="D331">
        <v>-0.75222377507976812</v>
      </c>
      <c r="E331">
        <v>-0.11494031738832006</v>
      </c>
      <c r="F331">
        <v>0.4661275326741523</v>
      </c>
      <c r="G331">
        <v>-6.6170087445194314E-2</v>
      </c>
      <c r="H331">
        <v>26487.237787816091</v>
      </c>
      <c r="I331">
        <v>141582.0261212952</v>
      </c>
      <c r="J331">
        <v>-3897.3456758070238</v>
      </c>
      <c r="K331">
        <v>0.89380962679049991</v>
      </c>
      <c r="L331">
        <v>-1.9865659598634511E-2</v>
      </c>
      <c r="M331">
        <v>-553942.72188100964</v>
      </c>
      <c r="N331">
        <v>73372.475340548524</v>
      </c>
      <c r="O331">
        <v>-5515.134390929722</v>
      </c>
    </row>
    <row r="332" spans="1:15" x14ac:dyDescent="0.25">
      <c r="A332" t="s">
        <v>235</v>
      </c>
      <c r="B332">
        <v>7305.1273173282489</v>
      </c>
      <c r="C332">
        <v>-16.057280501550984</v>
      </c>
      <c r="D332">
        <v>0.38312369942292684</v>
      </c>
      <c r="E332">
        <v>-0.64300622499964688</v>
      </c>
      <c r="F332">
        <v>-0.3703472725164737</v>
      </c>
      <c r="G332">
        <v>0.52689629865476983</v>
      </c>
      <c r="H332">
        <v>-111544.58771335645</v>
      </c>
      <c r="I332">
        <v>38193.550733476775</v>
      </c>
      <c r="J332">
        <v>-1168.2942572257805</v>
      </c>
      <c r="K332">
        <v>-0.18815438024325981</v>
      </c>
      <c r="L332">
        <v>0.70285350378336209</v>
      </c>
      <c r="M332">
        <v>82305.948532945637</v>
      </c>
      <c r="N332">
        <v>93000.812348952255</v>
      </c>
      <c r="O332">
        <v>307.05677952862857</v>
      </c>
    </row>
    <row r="333" spans="1:15" x14ac:dyDescent="0.25">
      <c r="A333" t="s">
        <v>123</v>
      </c>
      <c r="B333" t="s">
        <v>220</v>
      </c>
      <c r="C333" t="s">
        <v>221</v>
      </c>
      <c r="D333" t="s">
        <v>222</v>
      </c>
      <c r="E333" t="s">
        <v>223</v>
      </c>
      <c r="F333" t="s">
        <v>224</v>
      </c>
      <c r="G333" t="s">
        <v>225</v>
      </c>
      <c r="H333" t="s">
        <v>226</v>
      </c>
      <c r="I333" t="s">
        <v>227</v>
      </c>
      <c r="J333" t="s">
        <v>228</v>
      </c>
      <c r="K333" t="s">
        <v>229</v>
      </c>
      <c r="L333" t="s">
        <v>230</v>
      </c>
      <c r="M333" t="s">
        <v>231</v>
      </c>
      <c r="N333" t="s">
        <v>232</v>
      </c>
      <c r="O333" t="s">
        <v>233</v>
      </c>
    </row>
    <row r="334" spans="1:15" x14ac:dyDescent="0.25">
      <c r="A334" t="s">
        <v>234</v>
      </c>
      <c r="B334">
        <v>30842.572208021302</v>
      </c>
      <c r="C334">
        <v>5.336819201431644</v>
      </c>
      <c r="D334">
        <v>-0.66267845340241149</v>
      </c>
      <c r="E334">
        <v>0.14398331346206444</v>
      </c>
      <c r="F334">
        <v>0.4460913172696277</v>
      </c>
      <c r="G334">
        <v>-0.23165806669818106</v>
      </c>
      <c r="H334">
        <v>-6045.8595664649565</v>
      </c>
      <c r="I334">
        <v>56564.189146577504</v>
      </c>
      <c r="J334">
        <v>-7274.5272570139859</v>
      </c>
      <c r="K334">
        <v>0.57258695422630268</v>
      </c>
      <c r="L334">
        <v>-5.5172078142958395E-2</v>
      </c>
      <c r="M334">
        <v>-241653.73829383749</v>
      </c>
      <c r="N334">
        <v>69705.565566530626</v>
      </c>
      <c r="O334">
        <v>-4530.4719040173259</v>
      </c>
    </row>
    <row r="335" spans="1:15" x14ac:dyDescent="0.25">
      <c r="A335" t="s">
        <v>235</v>
      </c>
      <c r="B335">
        <v>-680.33421085019438</v>
      </c>
      <c r="C335">
        <v>-6.4296959712873889</v>
      </c>
      <c r="D335">
        <v>-2.1029478686007352E-2</v>
      </c>
      <c r="E335">
        <v>-0.7381052118092426</v>
      </c>
      <c r="F335">
        <v>3.8786844670384124E-2</v>
      </c>
      <c r="G335">
        <v>0.24635316524318418</v>
      </c>
      <c r="H335">
        <v>6245.7552843028607</v>
      </c>
      <c r="I335">
        <v>50069.995101223001</v>
      </c>
      <c r="J335">
        <v>60.964376100308982</v>
      </c>
      <c r="K335">
        <v>3.0076922162658164E-2</v>
      </c>
      <c r="L335">
        <v>0.30935102359022953</v>
      </c>
      <c r="M335">
        <v>27225.624935388703</v>
      </c>
      <c r="N335">
        <v>55190.630001979414</v>
      </c>
      <c r="O335">
        <v>547.59237088859834</v>
      </c>
    </row>
    <row r="336" spans="1:15" x14ac:dyDescent="0.25">
      <c r="A336" t="s">
        <v>124</v>
      </c>
      <c r="B336" t="s">
        <v>220</v>
      </c>
      <c r="C336" t="s">
        <v>221</v>
      </c>
      <c r="D336" t="s">
        <v>222</v>
      </c>
      <c r="E336" t="s">
        <v>223</v>
      </c>
      <c r="F336" t="s">
        <v>224</v>
      </c>
      <c r="G336" t="s">
        <v>225</v>
      </c>
      <c r="H336" t="s">
        <v>226</v>
      </c>
      <c r="I336" t="s">
        <v>227</v>
      </c>
      <c r="J336" t="s">
        <v>228</v>
      </c>
      <c r="K336" t="s">
        <v>229</v>
      </c>
      <c r="L336" t="s">
        <v>230</v>
      </c>
      <c r="M336" t="s">
        <v>231</v>
      </c>
      <c r="N336" t="s">
        <v>232</v>
      </c>
      <c r="O336" t="s">
        <v>233</v>
      </c>
    </row>
    <row r="337" spans="1:15" x14ac:dyDescent="0.25">
      <c r="A337" t="s">
        <v>234</v>
      </c>
      <c r="B337">
        <v>14078.840998426465</v>
      </c>
      <c r="C337">
        <v>1.2901420896195683</v>
      </c>
      <c r="D337">
        <v>-0.73465228662474635</v>
      </c>
      <c r="E337">
        <v>-0.13876812776215319</v>
      </c>
      <c r="F337">
        <v>0.21805361587826316</v>
      </c>
      <c r="G337">
        <v>-0.15029554673543635</v>
      </c>
      <c r="H337">
        <v>27520.382030265249</v>
      </c>
      <c r="I337">
        <v>65015.42274317141</v>
      </c>
      <c r="J337">
        <v>-2966.8529609359202</v>
      </c>
      <c r="K337">
        <v>0.29592133589049058</v>
      </c>
      <c r="L337">
        <v>-2.8375914455652858E-2</v>
      </c>
      <c r="M337">
        <v>-311918.66588986758</v>
      </c>
      <c r="N337">
        <v>33974.85965421181</v>
      </c>
      <c r="O337">
        <v>-3518.6338480337236</v>
      </c>
    </row>
    <row r="338" spans="1:15" x14ac:dyDescent="0.25">
      <c r="A338" t="s">
        <v>235</v>
      </c>
      <c r="B338">
        <v>13703.272710666266</v>
      </c>
      <c r="C338">
        <v>-6.7501852420291</v>
      </c>
      <c r="D338">
        <v>0.35869776473933263</v>
      </c>
      <c r="E338">
        <v>-0.85755219162627938</v>
      </c>
      <c r="F338">
        <v>-1.5136414002709198E-2</v>
      </c>
      <c r="G338">
        <v>7.9169398719940137E-2</v>
      </c>
      <c r="H338">
        <v>-20255.161380930484</v>
      </c>
      <c r="I338">
        <v>21857.501530010893</v>
      </c>
      <c r="J338">
        <v>-2841.9108172341371</v>
      </c>
      <c r="K338">
        <v>-3.2727659976846568E-2</v>
      </c>
      <c r="L338">
        <v>0.11616594308448946</v>
      </c>
      <c r="M338">
        <v>158963.5222872099</v>
      </c>
      <c r="N338">
        <v>8558.9647075458488</v>
      </c>
      <c r="O338">
        <v>-448.74742821826658</v>
      </c>
    </row>
    <row r="339" spans="1:15" x14ac:dyDescent="0.25">
      <c r="A339" t="s">
        <v>125</v>
      </c>
      <c r="B339" t="s">
        <v>220</v>
      </c>
      <c r="C339" t="s">
        <v>221</v>
      </c>
      <c r="D339" t="s">
        <v>222</v>
      </c>
      <c r="E339" t="s">
        <v>223</v>
      </c>
      <c r="F339" t="s">
        <v>224</v>
      </c>
      <c r="G339" t="s">
        <v>225</v>
      </c>
      <c r="H339" t="s">
        <v>226</v>
      </c>
      <c r="I339" t="s">
        <v>227</v>
      </c>
      <c r="J339" t="s">
        <v>228</v>
      </c>
      <c r="K339" t="s">
        <v>229</v>
      </c>
      <c r="L339" t="s">
        <v>230</v>
      </c>
      <c r="M339" t="s">
        <v>231</v>
      </c>
      <c r="N339" t="s">
        <v>232</v>
      </c>
      <c r="O339" t="s">
        <v>233</v>
      </c>
    </row>
    <row r="340" spans="1:15" x14ac:dyDescent="0.25">
      <c r="A340" t="s">
        <v>234</v>
      </c>
      <c r="B340">
        <v>59281.578822319228</v>
      </c>
      <c r="C340">
        <v>10.014209215663284</v>
      </c>
      <c r="D340">
        <v>-0.71076797348265774</v>
      </c>
      <c r="E340">
        <v>-0.14099939136646134</v>
      </c>
      <c r="F340">
        <v>0.76529278024220748</v>
      </c>
      <c r="G340">
        <v>-0.13297359731457908</v>
      </c>
      <c r="H340">
        <v>-84823.806945117234</v>
      </c>
      <c r="I340">
        <v>18766.311060384884</v>
      </c>
      <c r="J340">
        <v>-13182.836328401292</v>
      </c>
      <c r="K340">
        <v>1.1536167347122983</v>
      </c>
      <c r="L340">
        <v>8.2663543535562031E-2</v>
      </c>
      <c r="M340">
        <v>-541520.15192607872</v>
      </c>
      <c r="N340">
        <v>25103.512375048304</v>
      </c>
      <c r="O340">
        <v>-11051.201186300616</v>
      </c>
    </row>
    <row r="341" spans="1:15" x14ac:dyDescent="0.25">
      <c r="A341" t="s">
        <v>235</v>
      </c>
      <c r="B341">
        <v>20590.662968986657</v>
      </c>
      <c r="C341">
        <v>-8.3536035993541304</v>
      </c>
      <c r="D341">
        <v>0.16404710393748645</v>
      </c>
      <c r="E341">
        <v>-0.99152636162691787</v>
      </c>
      <c r="F341">
        <v>-0.1270925125820874</v>
      </c>
      <c r="G341">
        <v>0.70400325008936537</v>
      </c>
      <c r="H341">
        <v>-163916.14257311114</v>
      </c>
      <c r="I341">
        <v>49927.715891836859</v>
      </c>
      <c r="J341">
        <v>-3852.3921359668798</v>
      </c>
      <c r="K341">
        <v>-3.7622496876275002E-2</v>
      </c>
      <c r="L341">
        <v>0.95370063173999786</v>
      </c>
      <c r="M341">
        <v>-158803.88792098186</v>
      </c>
      <c r="N341">
        <v>99799.626955508182</v>
      </c>
      <c r="O341">
        <v>-8797.5690836076537</v>
      </c>
    </row>
    <row r="342" spans="1:15" x14ac:dyDescent="0.25">
      <c r="A342" t="s">
        <v>126</v>
      </c>
      <c r="B342" t="s">
        <v>220</v>
      </c>
      <c r="C342" t="s">
        <v>221</v>
      </c>
      <c r="D342" t="s">
        <v>222</v>
      </c>
      <c r="E342" t="s">
        <v>223</v>
      </c>
      <c r="F342" t="s">
        <v>224</v>
      </c>
      <c r="G342" t="s">
        <v>225</v>
      </c>
      <c r="H342" t="s">
        <v>226</v>
      </c>
      <c r="I342" t="s">
        <v>227</v>
      </c>
      <c r="J342" t="s">
        <v>228</v>
      </c>
      <c r="K342" t="s">
        <v>229</v>
      </c>
      <c r="L342" t="s">
        <v>230</v>
      </c>
      <c r="M342" t="s">
        <v>231</v>
      </c>
      <c r="N342" t="s">
        <v>232</v>
      </c>
      <c r="O342" t="s">
        <v>233</v>
      </c>
    </row>
    <row r="343" spans="1:15" x14ac:dyDescent="0.25">
      <c r="A343" t="s">
        <v>234</v>
      </c>
      <c r="B343">
        <v>-18780.061661183641</v>
      </c>
      <c r="C343">
        <v>0.50872856887477536</v>
      </c>
      <c r="D343">
        <v>-0.63079779156459981</v>
      </c>
      <c r="E343">
        <v>0.27646873934163496</v>
      </c>
      <c r="F343">
        <v>0.10965615862351283</v>
      </c>
      <c r="G343">
        <v>3.3866476522365713E-2</v>
      </c>
      <c r="H343">
        <v>-16513.585694303609</v>
      </c>
      <c r="I343">
        <v>56640.528787400704</v>
      </c>
      <c r="J343">
        <v>4276.6411725751341</v>
      </c>
      <c r="K343">
        <v>0.25854351039041584</v>
      </c>
      <c r="L343">
        <v>4.4406032258284836E-2</v>
      </c>
      <c r="M343">
        <v>330126.45159930189</v>
      </c>
      <c r="N343">
        <v>74960.419708918023</v>
      </c>
      <c r="O343">
        <v>703.31160273205296</v>
      </c>
    </row>
    <row r="344" spans="1:15" x14ac:dyDescent="0.25">
      <c r="A344" t="s">
        <v>235</v>
      </c>
      <c r="B344">
        <v>12259.075493289251</v>
      </c>
      <c r="C344">
        <v>16.113428189715933</v>
      </c>
      <c r="D344">
        <v>5.3435652329339833E-2</v>
      </c>
      <c r="E344">
        <v>-0.69683790626730457</v>
      </c>
      <c r="F344">
        <v>6.3604048905326074E-2</v>
      </c>
      <c r="G344">
        <v>0.20674793236797409</v>
      </c>
      <c r="H344">
        <v>35519.84359772523</v>
      </c>
      <c r="I344">
        <v>21128.646247763092</v>
      </c>
      <c r="J344">
        <v>-2983.6098834401237</v>
      </c>
      <c r="K344">
        <v>5.3153161831923479E-2</v>
      </c>
      <c r="L344">
        <v>0.3491145977485216</v>
      </c>
      <c r="M344">
        <v>105098.65431222832</v>
      </c>
      <c r="N344">
        <v>4223.6646225235381</v>
      </c>
      <c r="O344">
        <v>-1544.0159045835403</v>
      </c>
    </row>
    <row r="345" spans="1:15" x14ac:dyDescent="0.25">
      <c r="A345" t="s">
        <v>127</v>
      </c>
      <c r="B345" t="s">
        <v>220</v>
      </c>
      <c r="C345" t="s">
        <v>221</v>
      </c>
      <c r="D345" t="s">
        <v>222</v>
      </c>
      <c r="E345" t="s">
        <v>223</v>
      </c>
      <c r="F345" t="s">
        <v>224</v>
      </c>
      <c r="G345" t="s">
        <v>225</v>
      </c>
      <c r="H345" t="s">
        <v>226</v>
      </c>
      <c r="I345" t="s">
        <v>227</v>
      </c>
      <c r="J345" t="s">
        <v>228</v>
      </c>
      <c r="K345" t="s">
        <v>229</v>
      </c>
      <c r="L345" t="s">
        <v>230</v>
      </c>
      <c r="M345" t="s">
        <v>231</v>
      </c>
      <c r="N345" t="s">
        <v>232</v>
      </c>
      <c r="O345" t="s">
        <v>233</v>
      </c>
    </row>
    <row r="346" spans="1:15" x14ac:dyDescent="0.25">
      <c r="A346" t="s">
        <v>234</v>
      </c>
      <c r="B346">
        <v>10628.083138761507</v>
      </c>
      <c r="C346">
        <v>1.3738257008220334</v>
      </c>
      <c r="D346">
        <v>-0.68746805546718548</v>
      </c>
      <c r="E346">
        <v>0.1801002323657804</v>
      </c>
      <c r="F346">
        <v>0.18188912252446146</v>
      </c>
      <c r="G346">
        <v>-4.5958947526529716E-2</v>
      </c>
      <c r="H346">
        <v>23600.557368716552</v>
      </c>
      <c r="I346">
        <v>37667.458598949408</v>
      </c>
      <c r="J346">
        <v>-2498.4384123677833</v>
      </c>
      <c r="K346">
        <v>0.29028377932481314</v>
      </c>
      <c r="L346">
        <v>9.0745849781054683E-3</v>
      </c>
      <c r="M346">
        <v>-34614.273071339368</v>
      </c>
      <c r="N346">
        <v>19618.840606852031</v>
      </c>
      <c r="O346">
        <v>-711.82109832314268</v>
      </c>
    </row>
    <row r="347" spans="1:15" x14ac:dyDescent="0.25">
      <c r="A347" t="s">
        <v>235</v>
      </c>
      <c r="B347">
        <v>9270.7012906232703</v>
      </c>
      <c r="C347">
        <v>5.2498611929712933</v>
      </c>
      <c r="D347">
        <v>0.12913297652297762</v>
      </c>
      <c r="E347">
        <v>-0.96782352884817668</v>
      </c>
      <c r="F347">
        <v>9.3155762388839464E-3</v>
      </c>
      <c r="G347">
        <v>0.18017068131166186</v>
      </c>
      <c r="H347">
        <v>34367.504059658575</v>
      </c>
      <c r="I347">
        <v>4741.3762333531467</v>
      </c>
      <c r="J347">
        <v>-2043.2521591791101</v>
      </c>
      <c r="K347">
        <v>1.0121438109785358E-2</v>
      </c>
      <c r="L347">
        <v>0.26743424088567491</v>
      </c>
      <c r="M347">
        <v>42992.917757849587</v>
      </c>
      <c r="N347">
        <v>9547.5762601985134</v>
      </c>
      <c r="O347">
        <v>-731.69778093302239</v>
      </c>
    </row>
    <row r="348" spans="1:15" x14ac:dyDescent="0.25">
      <c r="A348" t="s">
        <v>128</v>
      </c>
      <c r="B348" t="s">
        <v>220</v>
      </c>
      <c r="C348" t="s">
        <v>221</v>
      </c>
      <c r="D348" t="s">
        <v>222</v>
      </c>
      <c r="E348" t="s">
        <v>223</v>
      </c>
      <c r="F348" t="s">
        <v>224</v>
      </c>
      <c r="G348" t="s">
        <v>225</v>
      </c>
      <c r="H348" t="s">
        <v>226</v>
      </c>
      <c r="I348" t="s">
        <v>227</v>
      </c>
      <c r="J348" t="s">
        <v>228</v>
      </c>
      <c r="K348" t="s">
        <v>229</v>
      </c>
      <c r="L348" t="s">
        <v>230</v>
      </c>
      <c r="M348" t="s">
        <v>231</v>
      </c>
      <c r="N348" t="s">
        <v>232</v>
      </c>
      <c r="O348" t="s">
        <v>233</v>
      </c>
    </row>
    <row r="349" spans="1:15" x14ac:dyDescent="0.25">
      <c r="A349" t="s">
        <v>234</v>
      </c>
      <c r="B349">
        <v>-154.90338846086638</v>
      </c>
      <c r="C349">
        <v>7.4054840678394385</v>
      </c>
      <c r="D349">
        <v>-0.52126288391749442</v>
      </c>
      <c r="E349">
        <v>4.9087868521302036E-2</v>
      </c>
      <c r="F349">
        <v>0.2385219910058054</v>
      </c>
      <c r="G349">
        <v>-9.4175809946368788E-2</v>
      </c>
      <c r="H349">
        <v>-64696.79638026782</v>
      </c>
      <c r="I349">
        <v>55929.352950764114</v>
      </c>
      <c r="J349">
        <v>193.11469287722548</v>
      </c>
      <c r="K349">
        <v>0.41837151157709107</v>
      </c>
      <c r="L349">
        <v>2.7928482981721903E-2</v>
      </c>
      <c r="M349">
        <v>-172984.3995743407</v>
      </c>
      <c r="N349">
        <v>11407.243623292099</v>
      </c>
      <c r="O349">
        <v>2856.0974045363464</v>
      </c>
    </row>
    <row r="350" spans="1:15" x14ac:dyDescent="0.25">
      <c r="A350" t="s">
        <v>235</v>
      </c>
      <c r="B350">
        <v>9431.9028516240778</v>
      </c>
      <c r="C350">
        <v>0.49597947039243095</v>
      </c>
      <c r="D350">
        <v>0.29619269022275452</v>
      </c>
      <c r="E350">
        <v>-0.72377831943019166</v>
      </c>
      <c r="F350">
        <v>-0.11222643825348175</v>
      </c>
      <c r="G350">
        <v>0.27103319252334224</v>
      </c>
      <c r="H350">
        <v>-20580.180420329605</v>
      </c>
      <c r="I350">
        <v>25682.257692100688</v>
      </c>
      <c r="J350">
        <v>-2109.3851548110515</v>
      </c>
      <c r="K350">
        <v>1.8349688954555403E-2</v>
      </c>
      <c r="L350">
        <v>0.34391124108126114</v>
      </c>
      <c r="M350">
        <v>107868.20974551866</v>
      </c>
      <c r="N350">
        <v>53687.79509688219</v>
      </c>
      <c r="O350">
        <v>-4254.7532268479317</v>
      </c>
    </row>
    <row r="351" spans="1:15" x14ac:dyDescent="0.25">
      <c r="A351" t="s">
        <v>129</v>
      </c>
      <c r="B351" t="s">
        <v>220</v>
      </c>
      <c r="C351" t="s">
        <v>221</v>
      </c>
      <c r="D351" t="s">
        <v>222</v>
      </c>
      <c r="E351" t="s">
        <v>223</v>
      </c>
      <c r="F351" t="s">
        <v>224</v>
      </c>
      <c r="G351" t="s">
        <v>225</v>
      </c>
      <c r="H351" t="s">
        <v>226</v>
      </c>
      <c r="I351" t="s">
        <v>227</v>
      </c>
      <c r="J351" t="s">
        <v>228</v>
      </c>
      <c r="K351" t="s">
        <v>229</v>
      </c>
      <c r="L351" t="s">
        <v>230</v>
      </c>
      <c r="M351" t="s">
        <v>231</v>
      </c>
      <c r="N351" t="s">
        <v>232</v>
      </c>
      <c r="O351" t="s">
        <v>233</v>
      </c>
    </row>
    <row r="352" spans="1:15" x14ac:dyDescent="0.25">
      <c r="A352" t="s">
        <v>234</v>
      </c>
      <c r="B352">
        <v>84044.510997667792</v>
      </c>
      <c r="C352">
        <v>-19.908746518418866</v>
      </c>
      <c r="D352">
        <v>-0.96693761384570087</v>
      </c>
      <c r="E352">
        <v>-0.11399769792767572</v>
      </c>
      <c r="F352">
        <v>0.75969788859735476</v>
      </c>
      <c r="G352">
        <v>-0.26334395001737676</v>
      </c>
      <c r="H352">
        <v>-97917.191772954131</v>
      </c>
      <c r="I352">
        <v>152453.05682309048</v>
      </c>
      <c r="J352">
        <v>-18914.327650403637</v>
      </c>
      <c r="K352">
        <v>0.82098148125678372</v>
      </c>
      <c r="L352">
        <v>-3.9778168957927962E-2</v>
      </c>
      <c r="M352">
        <v>-1113032.6506306678</v>
      </c>
      <c r="N352">
        <v>117263.24767011341</v>
      </c>
      <c r="O352">
        <v>-15255.820013687298</v>
      </c>
    </row>
    <row r="353" spans="1:15" x14ac:dyDescent="0.25">
      <c r="A353" t="s">
        <v>235</v>
      </c>
      <c r="B353">
        <v>25778.338989098986</v>
      </c>
      <c r="C353">
        <v>-13.328816915286898</v>
      </c>
      <c r="D353">
        <v>0.57374130513177812</v>
      </c>
      <c r="E353">
        <v>-0.99309781507271411</v>
      </c>
      <c r="F353">
        <v>-0.21354768026937393</v>
      </c>
      <c r="G353">
        <v>0.39767884939859294</v>
      </c>
      <c r="H353">
        <v>-116442.79577978159</v>
      </c>
      <c r="I353">
        <v>6428.7577015895567</v>
      </c>
      <c r="J353">
        <v>-5349.7562103570281</v>
      </c>
      <c r="K353">
        <v>-3.4438200330105362E-2</v>
      </c>
      <c r="L353">
        <v>0.39273349399272917</v>
      </c>
      <c r="M353">
        <v>242103.37008867075</v>
      </c>
      <c r="N353">
        <v>5668.2503112805352</v>
      </c>
      <c r="O353">
        <v>-1989.6216169980871</v>
      </c>
    </row>
    <row r="354" spans="1:15" x14ac:dyDescent="0.25">
      <c r="A354" t="s">
        <v>130</v>
      </c>
      <c r="B354" t="s">
        <v>220</v>
      </c>
      <c r="C354" t="s">
        <v>221</v>
      </c>
      <c r="D354" t="s">
        <v>222</v>
      </c>
      <c r="E354" t="s">
        <v>223</v>
      </c>
      <c r="F354" t="s">
        <v>224</v>
      </c>
      <c r="G354" t="s">
        <v>225</v>
      </c>
      <c r="H354" t="s">
        <v>226</v>
      </c>
      <c r="I354" t="s">
        <v>227</v>
      </c>
      <c r="J354" t="s">
        <v>228</v>
      </c>
      <c r="K354" t="s">
        <v>229</v>
      </c>
      <c r="L354" t="s">
        <v>230</v>
      </c>
      <c r="M354" t="s">
        <v>231</v>
      </c>
      <c r="N354" t="s">
        <v>232</v>
      </c>
      <c r="O354" t="s">
        <v>233</v>
      </c>
    </row>
    <row r="355" spans="1:15" x14ac:dyDescent="0.25">
      <c r="A355" t="s">
        <v>234</v>
      </c>
      <c r="B355">
        <v>3315.5575362635836</v>
      </c>
      <c r="C355">
        <v>5.6284855581585571</v>
      </c>
      <c r="D355">
        <v>-0.9746810294851227</v>
      </c>
      <c r="E355">
        <v>-1.1143105879242166E-2</v>
      </c>
      <c r="F355">
        <v>0.12739365721386087</v>
      </c>
      <c r="G355">
        <v>-3.4207998496773001E-2</v>
      </c>
      <c r="H355">
        <v>33092.319017314941</v>
      </c>
      <c r="I355">
        <v>-3973.3612377404897</v>
      </c>
      <c r="J355">
        <v>-882.27640848799297</v>
      </c>
      <c r="K355">
        <v>9.5744701622586137E-2</v>
      </c>
      <c r="L355">
        <v>-1.9107601210851394E-2</v>
      </c>
      <c r="M355">
        <v>74624.832261951247</v>
      </c>
      <c r="N355">
        <v>10866.912601275431</v>
      </c>
      <c r="O355">
        <v>791.41741972320233</v>
      </c>
    </row>
    <row r="356" spans="1:15" x14ac:dyDescent="0.25">
      <c r="A356" t="s">
        <v>235</v>
      </c>
      <c r="B356">
        <v>1040.1451208853127</v>
      </c>
      <c r="C356">
        <v>1.3584198199315096</v>
      </c>
      <c r="D356">
        <v>0.10135338484117612</v>
      </c>
      <c r="E356">
        <v>-0.92292049458697023</v>
      </c>
      <c r="F356">
        <v>-4.8512456638798038E-2</v>
      </c>
      <c r="G356">
        <v>0.1162451408963886</v>
      </c>
      <c r="H356">
        <v>-19075.663827395601</v>
      </c>
      <c r="I356">
        <v>24924.91572600072</v>
      </c>
      <c r="J356">
        <v>-158.09898071045936</v>
      </c>
      <c r="K356">
        <v>-4.5227812952849257E-2</v>
      </c>
      <c r="L356">
        <v>0.10471790875016698</v>
      </c>
      <c r="M356">
        <v>40416.065873667081</v>
      </c>
      <c r="N356">
        <v>16982.430550470413</v>
      </c>
      <c r="O356">
        <v>1042.1450937184713</v>
      </c>
    </row>
    <row r="357" spans="1:15" x14ac:dyDescent="0.25">
      <c r="A357" t="s">
        <v>131</v>
      </c>
      <c r="B357" t="s">
        <v>220</v>
      </c>
      <c r="C357" t="s">
        <v>221</v>
      </c>
      <c r="D357" t="s">
        <v>222</v>
      </c>
      <c r="E357" t="s">
        <v>223</v>
      </c>
      <c r="F357" t="s">
        <v>224</v>
      </c>
      <c r="G357" t="s">
        <v>225</v>
      </c>
      <c r="H357" t="s">
        <v>226</v>
      </c>
      <c r="I357" t="s">
        <v>227</v>
      </c>
      <c r="J357" t="s">
        <v>228</v>
      </c>
      <c r="K357" t="s">
        <v>229</v>
      </c>
      <c r="L357" t="s">
        <v>230</v>
      </c>
      <c r="M357" t="s">
        <v>231</v>
      </c>
      <c r="N357" t="s">
        <v>232</v>
      </c>
      <c r="O357" t="s">
        <v>233</v>
      </c>
    </row>
    <row r="358" spans="1:15" x14ac:dyDescent="0.25">
      <c r="A358" t="s">
        <v>234</v>
      </c>
      <c r="B358">
        <v>68490.696169734263</v>
      </c>
      <c r="C358">
        <v>-10.860299583487333</v>
      </c>
      <c r="D358">
        <v>-0.72429016042218497</v>
      </c>
      <c r="E358">
        <v>-6.7412708667706295E-2</v>
      </c>
      <c r="F358">
        <v>0.30248920746927588</v>
      </c>
      <c r="G358">
        <v>-9.5568887994829155E-2</v>
      </c>
      <c r="H358">
        <v>-6758.3514448387941</v>
      </c>
      <c r="I358">
        <v>40597.82060077363</v>
      </c>
      <c r="J358">
        <v>-15603.910231274571</v>
      </c>
      <c r="K358">
        <v>0.27158054508951357</v>
      </c>
      <c r="L358">
        <v>4.6839559669507647E-2</v>
      </c>
      <c r="M358">
        <v>-49179.960625329841</v>
      </c>
      <c r="N358">
        <v>45639.458069539309</v>
      </c>
      <c r="O358">
        <v>-1769.5247393328464</v>
      </c>
    </row>
    <row r="359" spans="1:15" x14ac:dyDescent="0.25">
      <c r="A359" t="s">
        <v>235</v>
      </c>
      <c r="B359">
        <v>-19310.469683258005</v>
      </c>
      <c r="C359">
        <v>-9.0354285160828738</v>
      </c>
      <c r="D359">
        <v>-0.11750000675616962</v>
      </c>
      <c r="E359">
        <v>-0.6598674370427059</v>
      </c>
      <c r="F359">
        <v>-7.6947229770002151E-2</v>
      </c>
      <c r="G359">
        <v>0.17930372894840213</v>
      </c>
      <c r="H359">
        <v>69737.902857405163</v>
      </c>
      <c r="I359">
        <v>-97250.235719188568</v>
      </c>
      <c r="J359">
        <v>4749.3152661059084</v>
      </c>
      <c r="K359">
        <v>-6.8636440298558477E-2</v>
      </c>
      <c r="L359">
        <v>8.3592525229758199E-2</v>
      </c>
      <c r="M359">
        <v>132989.02719670179</v>
      </c>
      <c r="N359">
        <v>-74944.681367467099</v>
      </c>
      <c r="O359">
        <v>9261.4580125112698</v>
      </c>
    </row>
    <row r="360" spans="1:15" x14ac:dyDescent="0.25">
      <c r="A360" t="s">
        <v>132</v>
      </c>
      <c r="B360" t="s">
        <v>220</v>
      </c>
      <c r="C360" t="s">
        <v>221</v>
      </c>
      <c r="D360" t="s">
        <v>222</v>
      </c>
      <c r="E360" t="s">
        <v>223</v>
      </c>
      <c r="F360" t="s">
        <v>224</v>
      </c>
      <c r="G360" t="s">
        <v>225</v>
      </c>
      <c r="H360" t="s">
        <v>226</v>
      </c>
      <c r="I360" t="s">
        <v>227</v>
      </c>
      <c r="J360" t="s">
        <v>228</v>
      </c>
      <c r="K360" t="s">
        <v>229</v>
      </c>
      <c r="L360" t="s">
        <v>230</v>
      </c>
      <c r="M360" t="s">
        <v>231</v>
      </c>
      <c r="N360" t="s">
        <v>232</v>
      </c>
      <c r="O360" t="s">
        <v>233</v>
      </c>
    </row>
    <row r="361" spans="1:15" x14ac:dyDescent="0.25">
      <c r="A361" t="s">
        <v>234</v>
      </c>
      <c r="B361">
        <v>-34431.600747903671</v>
      </c>
      <c r="C361">
        <v>-11.888494179087804</v>
      </c>
      <c r="D361">
        <v>-0.67529378054361333</v>
      </c>
      <c r="E361">
        <v>0.45843653709486409</v>
      </c>
      <c r="F361">
        <v>0.71343185941736831</v>
      </c>
      <c r="G361">
        <v>-0.40110738873885643</v>
      </c>
      <c r="H361">
        <v>-178595.09000348311</v>
      </c>
      <c r="I361">
        <v>126043.45974305733</v>
      </c>
      <c r="J361">
        <v>8233.562538666396</v>
      </c>
      <c r="K361">
        <v>1.2268262674398147</v>
      </c>
      <c r="L361">
        <v>-2.802737554816237E-2</v>
      </c>
      <c r="M361">
        <v>1149824.675607692</v>
      </c>
      <c r="N361">
        <v>31039.390372957223</v>
      </c>
      <c r="O361">
        <v>7094.7980069802579</v>
      </c>
    </row>
    <row r="362" spans="1:15" x14ac:dyDescent="0.25">
      <c r="A362" t="s">
        <v>235</v>
      </c>
      <c r="B362">
        <v>-1867.9189540230825</v>
      </c>
      <c r="C362">
        <v>0.76633050558469673</v>
      </c>
      <c r="D362">
        <v>0.18325849805331149</v>
      </c>
      <c r="E362">
        <v>-0.47757782506462676</v>
      </c>
      <c r="F362">
        <v>-2.7661806086056118E-2</v>
      </c>
      <c r="G362">
        <v>0.50872048781623413</v>
      </c>
      <c r="H362">
        <v>239463.01506051305</v>
      </c>
      <c r="I362">
        <v>42906.527618346779</v>
      </c>
      <c r="J362">
        <v>-382.66838333175929</v>
      </c>
      <c r="K362">
        <v>0.19616159643790004</v>
      </c>
      <c r="L362">
        <v>1.255589470915212</v>
      </c>
      <c r="M362">
        <v>393217.93172495172</v>
      </c>
      <c r="N362">
        <v>-15882.155991170854</v>
      </c>
      <c r="O362">
        <v>455.78894340372881</v>
      </c>
    </row>
    <row r="363" spans="1:15" x14ac:dyDescent="0.25">
      <c r="A363" t="s">
        <v>133</v>
      </c>
      <c r="B363" t="s">
        <v>220</v>
      </c>
      <c r="C363" t="s">
        <v>221</v>
      </c>
      <c r="D363" t="s">
        <v>222</v>
      </c>
      <c r="E363" t="s">
        <v>223</v>
      </c>
      <c r="F363" t="s">
        <v>224</v>
      </c>
      <c r="G363" t="s">
        <v>225</v>
      </c>
      <c r="H363" t="s">
        <v>226</v>
      </c>
      <c r="I363" t="s">
        <v>227</v>
      </c>
      <c r="J363" t="s">
        <v>228</v>
      </c>
      <c r="K363" t="s">
        <v>229</v>
      </c>
      <c r="L363" t="s">
        <v>230</v>
      </c>
      <c r="M363" t="s">
        <v>231</v>
      </c>
      <c r="N363" t="s">
        <v>232</v>
      </c>
      <c r="O363" t="s">
        <v>233</v>
      </c>
    </row>
    <row r="364" spans="1:15" x14ac:dyDescent="0.25">
      <c r="A364" t="s">
        <v>234</v>
      </c>
      <c r="B364">
        <v>17466.062740881767</v>
      </c>
      <c r="C364">
        <v>7.1174247828410477</v>
      </c>
      <c r="D364">
        <v>-0.96582088554666412</v>
      </c>
      <c r="E364">
        <v>-0.37837855447939284</v>
      </c>
      <c r="F364">
        <v>0.1649731288114541</v>
      </c>
      <c r="G364">
        <v>-6.9069173507463458E-2</v>
      </c>
      <c r="H364">
        <v>12982.333495138861</v>
      </c>
      <c r="I364">
        <v>-16951.662103989725</v>
      </c>
      <c r="J364">
        <v>-3850.1037391233563</v>
      </c>
      <c r="K364">
        <v>0.13123350287757024</v>
      </c>
      <c r="L364">
        <v>-2.9814734484409966E-2</v>
      </c>
      <c r="M364">
        <v>74963.056475065721</v>
      </c>
      <c r="N364">
        <v>-11184.320187351674</v>
      </c>
      <c r="O364">
        <v>-2405.0772714613959</v>
      </c>
    </row>
    <row r="365" spans="1:15" x14ac:dyDescent="0.25">
      <c r="A365" t="s">
        <v>235</v>
      </c>
      <c r="B365">
        <v>858.27527241042128</v>
      </c>
      <c r="C365">
        <v>-3.7936690960756749</v>
      </c>
      <c r="D365">
        <v>0.25666932147750288</v>
      </c>
      <c r="E365">
        <v>-0.52406578809695215</v>
      </c>
      <c r="F365">
        <v>-5.7863738864229498E-2</v>
      </c>
      <c r="G365">
        <v>8.6102981362802269E-2</v>
      </c>
      <c r="H365">
        <v>-25319.891706866591</v>
      </c>
      <c r="I365">
        <v>24095.413832428207</v>
      </c>
      <c r="J365">
        <v>-119.63709083679805</v>
      </c>
      <c r="K365">
        <v>-5.7264614015513859E-2</v>
      </c>
      <c r="L365">
        <v>9.240916948899619E-2</v>
      </c>
      <c r="M365">
        <v>34287.126391496626</v>
      </c>
      <c r="N365">
        <v>4151.8399370021416</v>
      </c>
      <c r="O365">
        <v>2426.0388477968845</v>
      </c>
    </row>
    <row r="366" spans="1:15" x14ac:dyDescent="0.25">
      <c r="A366" t="s">
        <v>134</v>
      </c>
      <c r="B366" t="s">
        <v>220</v>
      </c>
      <c r="C366" t="s">
        <v>221</v>
      </c>
      <c r="D366" t="s">
        <v>222</v>
      </c>
      <c r="E366" t="s">
        <v>223</v>
      </c>
      <c r="F366" t="s">
        <v>224</v>
      </c>
      <c r="G366" t="s">
        <v>225</v>
      </c>
      <c r="H366" t="s">
        <v>226</v>
      </c>
      <c r="I366" t="s">
        <v>227</v>
      </c>
      <c r="J366" t="s">
        <v>228</v>
      </c>
      <c r="K366" t="s">
        <v>229</v>
      </c>
      <c r="L366" t="s">
        <v>230</v>
      </c>
      <c r="M366" t="s">
        <v>231</v>
      </c>
      <c r="N366" t="s">
        <v>232</v>
      </c>
      <c r="O366" t="s">
        <v>233</v>
      </c>
    </row>
    <row r="367" spans="1:15" x14ac:dyDescent="0.25">
      <c r="A367" t="s">
        <v>234</v>
      </c>
      <c r="B367">
        <v>-13511.936155206837</v>
      </c>
      <c r="C367">
        <v>14.144975900849063</v>
      </c>
      <c r="D367">
        <v>-0.39070383765914746</v>
      </c>
      <c r="E367">
        <v>-3.6800347142218345E-2</v>
      </c>
      <c r="F367">
        <v>0.14477420262414151</v>
      </c>
      <c r="G367">
        <v>-0.13599547251598557</v>
      </c>
      <c r="H367">
        <v>34326.932674046497</v>
      </c>
      <c r="I367">
        <v>28222.424449642465</v>
      </c>
      <c r="J367">
        <v>2982.3502285957165</v>
      </c>
      <c r="K367">
        <v>0.16237785651775477</v>
      </c>
      <c r="L367">
        <v>-2.8774550773795374E-2</v>
      </c>
      <c r="M367">
        <v>65956.803916985227</v>
      </c>
      <c r="N367">
        <v>-3433.3118917626925</v>
      </c>
      <c r="O367">
        <v>95.364460285621135</v>
      </c>
    </row>
    <row r="368" spans="1:15" x14ac:dyDescent="0.25">
      <c r="A368" t="s">
        <v>235</v>
      </c>
      <c r="B368">
        <v>3143.6648499220637</v>
      </c>
      <c r="C368">
        <v>-2.693623373520746</v>
      </c>
      <c r="D368">
        <v>0.58287370414992778</v>
      </c>
      <c r="E368">
        <v>-0.76885501191348493</v>
      </c>
      <c r="F368">
        <v>-0.11146007203196996</v>
      </c>
      <c r="G368">
        <v>0.13024977836083063</v>
      </c>
      <c r="H368">
        <v>-54815.757289590139</v>
      </c>
      <c r="I368">
        <v>1079.9486241344669</v>
      </c>
      <c r="J368">
        <v>-473.02777773612519</v>
      </c>
      <c r="K368">
        <v>-1.5702304677287469E-2</v>
      </c>
      <c r="L368">
        <v>8.7153174259732277E-2</v>
      </c>
      <c r="M368">
        <v>254070.08201926702</v>
      </c>
      <c r="N368">
        <v>-9010.9469040353215</v>
      </c>
      <c r="O368">
        <v>-2580.2241917045376</v>
      </c>
    </row>
    <row r="369" spans="1:15" x14ac:dyDescent="0.25">
      <c r="A369" t="s">
        <v>135</v>
      </c>
      <c r="B369" t="s">
        <v>220</v>
      </c>
      <c r="C369" t="s">
        <v>221</v>
      </c>
      <c r="D369" t="s">
        <v>222</v>
      </c>
      <c r="E369" t="s">
        <v>223</v>
      </c>
      <c r="F369" t="s">
        <v>224</v>
      </c>
      <c r="G369" t="s">
        <v>225</v>
      </c>
      <c r="H369" t="s">
        <v>226</v>
      </c>
      <c r="I369" t="s">
        <v>227</v>
      </c>
      <c r="J369" t="s">
        <v>228</v>
      </c>
      <c r="K369" t="s">
        <v>229</v>
      </c>
      <c r="L369" t="s">
        <v>230</v>
      </c>
      <c r="M369" t="s">
        <v>231</v>
      </c>
      <c r="N369" t="s">
        <v>232</v>
      </c>
      <c r="O369" t="s">
        <v>233</v>
      </c>
    </row>
    <row r="370" spans="1:15" x14ac:dyDescent="0.25">
      <c r="A370" t="s">
        <v>234</v>
      </c>
      <c r="B370">
        <v>433.1487560871459</v>
      </c>
      <c r="C370">
        <v>1.8594462752900451</v>
      </c>
      <c r="D370">
        <v>-0.96200354335314975</v>
      </c>
      <c r="E370">
        <v>-9.0193506366345655E-2</v>
      </c>
      <c r="F370">
        <v>2.2411639297034609E-2</v>
      </c>
      <c r="G370">
        <v>-5.7629774739039723E-3</v>
      </c>
      <c r="H370">
        <v>14897.513372193052</v>
      </c>
      <c r="I370">
        <v>-4682.9097321971858</v>
      </c>
      <c r="J370">
        <v>-106.25720404077657</v>
      </c>
      <c r="K370">
        <v>2.6214175841936443E-2</v>
      </c>
      <c r="L370">
        <v>-5.3910754264195806E-3</v>
      </c>
      <c r="M370">
        <v>17369.15601257289</v>
      </c>
      <c r="N370">
        <v>-1451.4816668254239</v>
      </c>
      <c r="O370">
        <v>-19.6015185339742</v>
      </c>
    </row>
    <row r="371" spans="1:15" x14ac:dyDescent="0.25">
      <c r="A371" t="s">
        <v>235</v>
      </c>
      <c r="B371">
        <v>-496.47539048903872</v>
      </c>
      <c r="C371">
        <v>0.59706950201168263</v>
      </c>
      <c r="D371">
        <v>2.6705547035652533E-2</v>
      </c>
      <c r="E371">
        <v>-0.74608541990503185</v>
      </c>
      <c r="F371">
        <v>-5.6279759412428245E-3</v>
      </c>
      <c r="G371">
        <v>1.8113945208056838E-2</v>
      </c>
      <c r="H371">
        <v>7755.3688035448858</v>
      </c>
      <c r="I371">
        <v>-1772.8505114000313</v>
      </c>
      <c r="J371">
        <v>113.66991247773353</v>
      </c>
      <c r="K371">
        <v>-2.9092214163092649E-4</v>
      </c>
      <c r="L371">
        <v>2.6897027607020112E-2</v>
      </c>
      <c r="M371">
        <v>-11934.842693294635</v>
      </c>
      <c r="N371">
        <v>-790.38218145572864</v>
      </c>
      <c r="O371">
        <v>390.76447032035958</v>
      </c>
    </row>
    <row r="372" spans="1:15" x14ac:dyDescent="0.25">
      <c r="A372" t="s">
        <v>136</v>
      </c>
      <c r="B372" t="s">
        <v>220</v>
      </c>
      <c r="C372" t="s">
        <v>221</v>
      </c>
      <c r="D372" t="s">
        <v>222</v>
      </c>
      <c r="E372" t="s">
        <v>223</v>
      </c>
      <c r="F372" t="s">
        <v>224</v>
      </c>
      <c r="G372" t="s">
        <v>225</v>
      </c>
      <c r="H372" t="s">
        <v>226</v>
      </c>
      <c r="I372" t="s">
        <v>227</v>
      </c>
      <c r="J372" t="s">
        <v>228</v>
      </c>
      <c r="K372" t="s">
        <v>229</v>
      </c>
      <c r="L372" t="s">
        <v>230</v>
      </c>
      <c r="M372" t="s">
        <v>231</v>
      </c>
      <c r="N372" t="s">
        <v>232</v>
      </c>
      <c r="O372" t="s">
        <v>233</v>
      </c>
    </row>
    <row r="373" spans="1:15" x14ac:dyDescent="0.25">
      <c r="A373" t="s">
        <v>234</v>
      </c>
      <c r="B373">
        <v>-2034.6087873388283</v>
      </c>
      <c r="C373">
        <v>3.781835594903781</v>
      </c>
      <c r="D373">
        <v>-0.59586281999357193</v>
      </c>
      <c r="E373">
        <v>6.8335115748964975E-2</v>
      </c>
      <c r="F373">
        <v>8.2502725904419913E-2</v>
      </c>
      <c r="G373">
        <v>-1.0386196004174703E-3</v>
      </c>
      <c r="H373">
        <v>48797.124336379369</v>
      </c>
      <c r="I373">
        <v>17243.158211370559</v>
      </c>
      <c r="J373">
        <v>365.35893065763429</v>
      </c>
      <c r="K373">
        <v>0.17444504810001196</v>
      </c>
      <c r="L373">
        <v>-2.5997692620390332E-2</v>
      </c>
      <c r="M373">
        <v>-5183.1803367444409</v>
      </c>
      <c r="N373">
        <v>-11166.078773303365</v>
      </c>
      <c r="O373">
        <v>1583.964438719461</v>
      </c>
    </row>
    <row r="374" spans="1:15" x14ac:dyDescent="0.25">
      <c r="A374" t="s">
        <v>235</v>
      </c>
      <c r="B374">
        <v>1079.6554070969362</v>
      </c>
      <c r="C374">
        <v>3.9305201977644311</v>
      </c>
      <c r="D374">
        <v>0.19790408999924058</v>
      </c>
      <c r="E374">
        <v>-0.84689632794554903</v>
      </c>
      <c r="F374">
        <v>-3.3051011237032975E-2</v>
      </c>
      <c r="G374">
        <v>0.12104471158425502</v>
      </c>
      <c r="H374">
        <v>17292.655257761373</v>
      </c>
      <c r="I374">
        <v>-19359.186383900604</v>
      </c>
      <c r="J374">
        <v>-37.769469486608159</v>
      </c>
      <c r="K374">
        <v>1.276413407625236E-2</v>
      </c>
      <c r="L374">
        <v>0.12919454458538343</v>
      </c>
      <c r="M374">
        <v>92878.181831135909</v>
      </c>
      <c r="N374">
        <v>-7626.2364746203948</v>
      </c>
      <c r="O374">
        <v>28.427699175709591</v>
      </c>
    </row>
    <row r="375" spans="1:15" x14ac:dyDescent="0.25">
      <c r="A375" t="s">
        <v>137</v>
      </c>
      <c r="B375" t="s">
        <v>220</v>
      </c>
      <c r="C375" t="s">
        <v>221</v>
      </c>
      <c r="D375" t="s">
        <v>222</v>
      </c>
      <c r="E375" t="s">
        <v>223</v>
      </c>
      <c r="F375" t="s">
        <v>224</v>
      </c>
      <c r="G375" t="s">
        <v>225</v>
      </c>
      <c r="H375" t="s">
        <v>226</v>
      </c>
      <c r="I375" t="s">
        <v>227</v>
      </c>
      <c r="J375" t="s">
        <v>228</v>
      </c>
      <c r="K375" t="s">
        <v>229</v>
      </c>
      <c r="L375" t="s">
        <v>230</v>
      </c>
      <c r="M375" t="s">
        <v>231</v>
      </c>
      <c r="N375" t="s">
        <v>232</v>
      </c>
      <c r="O375" t="s">
        <v>233</v>
      </c>
    </row>
    <row r="376" spans="1:15" x14ac:dyDescent="0.25">
      <c r="A376" t="s">
        <v>234</v>
      </c>
      <c r="B376">
        <v>1128.2267175996005</v>
      </c>
      <c r="C376">
        <v>0.10670937613155629</v>
      </c>
      <c r="D376">
        <v>-0.47195965053080219</v>
      </c>
      <c r="E376">
        <v>0.17320795840684775</v>
      </c>
      <c r="F376">
        <v>3.7481232933437768E-2</v>
      </c>
      <c r="G376">
        <v>-1.1966468266710953E-3</v>
      </c>
      <c r="H376">
        <v>-35126.581354288784</v>
      </c>
      <c r="I376">
        <v>11798.024179834081</v>
      </c>
      <c r="J376">
        <v>-176.26792803882057</v>
      </c>
      <c r="K376">
        <v>0.13251974951229006</v>
      </c>
      <c r="L376">
        <v>-2.1785430838821451E-2</v>
      </c>
      <c r="M376">
        <v>-44614.010048077311</v>
      </c>
      <c r="N376">
        <v>15179.492067864219</v>
      </c>
      <c r="O376">
        <v>1694.6073651315551</v>
      </c>
    </row>
    <row r="377" spans="1:15" x14ac:dyDescent="0.25">
      <c r="A377" t="s">
        <v>235</v>
      </c>
      <c r="B377">
        <v>-6133.8201261170398</v>
      </c>
      <c r="C377">
        <v>-2.4709477937295414</v>
      </c>
      <c r="D377">
        <v>0.20943740660780533</v>
      </c>
      <c r="E377">
        <v>-0.66645312390630651</v>
      </c>
      <c r="F377">
        <v>-1.1642103651087173E-2</v>
      </c>
      <c r="G377">
        <v>8.6192474303604674E-2</v>
      </c>
      <c r="H377">
        <v>39786.593731717097</v>
      </c>
      <c r="I377">
        <v>6531.3896151635709</v>
      </c>
      <c r="J377">
        <v>1174.4693935735679</v>
      </c>
      <c r="K377">
        <v>4.3773050614574552E-3</v>
      </c>
      <c r="L377">
        <v>0.10651534577772914</v>
      </c>
      <c r="M377">
        <v>138121.24864979912</v>
      </c>
      <c r="N377">
        <v>11923.484855826384</v>
      </c>
      <c r="O377">
        <v>-1760.588224528829</v>
      </c>
    </row>
    <row r="378" spans="1:15" x14ac:dyDescent="0.25">
      <c r="A378" t="s">
        <v>138</v>
      </c>
      <c r="B378" t="s">
        <v>220</v>
      </c>
      <c r="C378" t="s">
        <v>221</v>
      </c>
      <c r="D378" t="s">
        <v>222</v>
      </c>
      <c r="E378" t="s">
        <v>223</v>
      </c>
      <c r="F378" t="s">
        <v>224</v>
      </c>
      <c r="G378" t="s">
        <v>225</v>
      </c>
      <c r="H378" t="s">
        <v>226</v>
      </c>
      <c r="I378" t="s">
        <v>227</v>
      </c>
      <c r="J378" t="s">
        <v>228</v>
      </c>
      <c r="K378" t="s">
        <v>229</v>
      </c>
      <c r="L378" t="s">
        <v>230</v>
      </c>
      <c r="M378" t="s">
        <v>231</v>
      </c>
      <c r="N378" t="s">
        <v>232</v>
      </c>
      <c r="O378" t="s">
        <v>233</v>
      </c>
    </row>
    <row r="379" spans="1:15" x14ac:dyDescent="0.25">
      <c r="A379" t="s">
        <v>234</v>
      </c>
      <c r="B379">
        <v>29691.727352334805</v>
      </c>
      <c r="C379">
        <v>0.76691473625555928</v>
      </c>
      <c r="D379">
        <v>-0.86943791427946104</v>
      </c>
      <c r="E379">
        <v>0.18444835207531329</v>
      </c>
      <c r="F379">
        <v>0.14305898680558243</v>
      </c>
      <c r="G379">
        <v>-5.715844326480081E-2</v>
      </c>
      <c r="H379">
        <v>-54399.02626484762</v>
      </c>
      <c r="I379">
        <v>7626.2728895076471</v>
      </c>
      <c r="J379">
        <v>-6494.4088966527743</v>
      </c>
      <c r="K379">
        <v>0.12535100768590499</v>
      </c>
      <c r="L379">
        <v>-9.0500019513994445E-2</v>
      </c>
      <c r="M379">
        <v>166828.79115383822</v>
      </c>
      <c r="N379">
        <v>20059.763002541731</v>
      </c>
      <c r="O379">
        <v>-707.96301085297227</v>
      </c>
    </row>
    <row r="380" spans="1:15" x14ac:dyDescent="0.25">
      <c r="A380" t="s">
        <v>235</v>
      </c>
      <c r="B380">
        <v>945.99916396777542</v>
      </c>
      <c r="C380">
        <v>-3.7011428732427634</v>
      </c>
      <c r="D380">
        <v>2.7367440472335081E-2</v>
      </c>
      <c r="E380">
        <v>-0.97701628915285066</v>
      </c>
      <c r="F380">
        <v>-6.1357986508080116E-2</v>
      </c>
      <c r="G380">
        <v>0.12655337081214335</v>
      </c>
      <c r="H380">
        <v>-73708.86754453693</v>
      </c>
      <c r="I380">
        <v>72060.937158498768</v>
      </c>
      <c r="J380">
        <v>390.20120950463934</v>
      </c>
      <c r="K380">
        <v>-6.4699293685960155E-2</v>
      </c>
      <c r="L380">
        <v>0.14025786657339137</v>
      </c>
      <c r="M380">
        <v>33213.155857030812</v>
      </c>
      <c r="N380">
        <v>69194.888965047139</v>
      </c>
      <c r="O380">
        <v>-400.13521617444337</v>
      </c>
    </row>
    <row r="381" spans="1:15" x14ac:dyDescent="0.25">
      <c r="A381" t="s">
        <v>139</v>
      </c>
      <c r="B381" t="s">
        <v>220</v>
      </c>
      <c r="C381" t="s">
        <v>221</v>
      </c>
      <c r="D381" t="s">
        <v>222</v>
      </c>
      <c r="E381" t="s">
        <v>223</v>
      </c>
      <c r="F381" t="s">
        <v>224</v>
      </c>
      <c r="G381" t="s">
        <v>225</v>
      </c>
      <c r="H381" t="s">
        <v>226</v>
      </c>
      <c r="I381" t="s">
        <v>227</v>
      </c>
      <c r="J381" t="s">
        <v>228</v>
      </c>
      <c r="K381" t="s">
        <v>229</v>
      </c>
      <c r="L381" t="s">
        <v>230</v>
      </c>
      <c r="M381" t="s">
        <v>231</v>
      </c>
      <c r="N381" t="s">
        <v>232</v>
      </c>
      <c r="O381" t="s">
        <v>233</v>
      </c>
    </row>
    <row r="382" spans="1:15" x14ac:dyDescent="0.25">
      <c r="A382" t="s">
        <v>234</v>
      </c>
      <c r="B382">
        <v>5201.9001398813125</v>
      </c>
      <c r="C382">
        <v>-0.45601624397594109</v>
      </c>
      <c r="D382">
        <v>-0.43119179176547945</v>
      </c>
      <c r="E382">
        <v>0.46317494100112244</v>
      </c>
      <c r="F382">
        <v>2.4099777927646907E-2</v>
      </c>
      <c r="G382">
        <v>-2.9650719362585707E-2</v>
      </c>
      <c r="H382">
        <v>-50657.198187009504</v>
      </c>
      <c r="I382">
        <v>-60723.029037143213</v>
      </c>
      <c r="J382">
        <v>-956.83416165935648</v>
      </c>
      <c r="K382">
        <v>0.48080237258618547</v>
      </c>
      <c r="L382">
        <v>-8.7707174629673673E-2</v>
      </c>
      <c r="M382">
        <v>-46397.221958015754</v>
      </c>
      <c r="N382">
        <v>-69462.979657110438</v>
      </c>
      <c r="O382">
        <v>-3964.1972492578661</v>
      </c>
    </row>
    <row r="383" spans="1:15" x14ac:dyDescent="0.25">
      <c r="A383" t="s">
        <v>235</v>
      </c>
      <c r="B383">
        <v>-4223.5803603234272</v>
      </c>
      <c r="C383">
        <v>0.37342226776000886</v>
      </c>
      <c r="D383">
        <v>0.35309403743315321</v>
      </c>
      <c r="E383">
        <v>-0.37928437664903147</v>
      </c>
      <c r="F383">
        <v>-1.9734809549304809E-2</v>
      </c>
      <c r="G383">
        <v>2.4280360648022262E-2</v>
      </c>
      <c r="H383">
        <v>41482.13155836465</v>
      </c>
      <c r="I383">
        <v>49724.832191511166</v>
      </c>
      <c r="J383">
        <v>783.53169922590473</v>
      </c>
      <c r="K383">
        <v>-3.7233984664957989E-2</v>
      </c>
      <c r="L383">
        <v>0.10510768326122301</v>
      </c>
      <c r="M383">
        <v>182441.93821782095</v>
      </c>
      <c r="N383">
        <v>56823.85142081559</v>
      </c>
      <c r="O383">
        <v>1893.9434645109486</v>
      </c>
    </row>
    <row r="384" spans="1:15" x14ac:dyDescent="0.25">
      <c r="A384" t="s">
        <v>140</v>
      </c>
      <c r="B384" t="s">
        <v>220</v>
      </c>
      <c r="C384" t="s">
        <v>221</v>
      </c>
      <c r="D384" t="s">
        <v>222</v>
      </c>
      <c r="E384" t="s">
        <v>223</v>
      </c>
      <c r="F384" t="s">
        <v>224</v>
      </c>
      <c r="G384" t="s">
        <v>225</v>
      </c>
      <c r="H384" t="s">
        <v>226</v>
      </c>
      <c r="I384" t="s">
        <v>227</v>
      </c>
      <c r="J384" t="s">
        <v>228</v>
      </c>
      <c r="K384" t="s">
        <v>229</v>
      </c>
      <c r="L384" t="s">
        <v>230</v>
      </c>
      <c r="M384" t="s">
        <v>231</v>
      </c>
      <c r="N384" t="s">
        <v>232</v>
      </c>
      <c r="O384" t="s">
        <v>233</v>
      </c>
    </row>
    <row r="385" spans="1:15" x14ac:dyDescent="0.25">
      <c r="A385" t="s">
        <v>234</v>
      </c>
      <c r="B385">
        <v>-2243.8738617526783</v>
      </c>
      <c r="C385">
        <v>0.99005997534012613</v>
      </c>
      <c r="D385">
        <v>-0.66371602657183848</v>
      </c>
      <c r="E385">
        <v>0.42740505362577141</v>
      </c>
      <c r="F385">
        <v>-1.1637817662844222E-3</v>
      </c>
      <c r="G385">
        <v>8.1131300196323475E-3</v>
      </c>
      <c r="H385">
        <v>8214.4689901623078</v>
      </c>
      <c r="I385">
        <v>7452.6216471801308</v>
      </c>
      <c r="J385">
        <v>503.61081130606459</v>
      </c>
      <c r="K385">
        <v>6.8803643714610757E-2</v>
      </c>
      <c r="L385">
        <v>-5.8422620607565985E-3</v>
      </c>
      <c r="M385">
        <v>-32373.98283244879</v>
      </c>
      <c r="N385">
        <v>2431.8927958789682</v>
      </c>
      <c r="O385">
        <v>1484.0187478043499</v>
      </c>
    </row>
    <row r="386" spans="1:15" x14ac:dyDescent="0.25">
      <c r="A386" t="s">
        <v>235</v>
      </c>
      <c r="B386">
        <v>1105.8354646863106</v>
      </c>
      <c r="C386">
        <v>1.4206617729000375</v>
      </c>
      <c r="D386">
        <v>8.4989704791035958E-2</v>
      </c>
      <c r="E386">
        <v>-0.64142683117897925</v>
      </c>
      <c r="F386">
        <v>-4.7860865316095942E-3</v>
      </c>
      <c r="G386">
        <v>2.997992070439778E-2</v>
      </c>
      <c r="H386">
        <v>20137.808016169449</v>
      </c>
      <c r="I386">
        <v>12562.754784983475</v>
      </c>
      <c r="J386">
        <v>-257.23116786516727</v>
      </c>
      <c r="K386">
        <v>-1.782932661917027E-2</v>
      </c>
      <c r="L386">
        <v>3.6390662014006113E-2</v>
      </c>
      <c r="M386">
        <v>59913.49741481094</v>
      </c>
      <c r="N386">
        <v>4344.6704400915105</v>
      </c>
      <c r="O386">
        <v>-144.45191215859808</v>
      </c>
    </row>
    <row r="387" spans="1:15" x14ac:dyDescent="0.25">
      <c r="A387" t="s">
        <v>141</v>
      </c>
      <c r="B387" t="s">
        <v>220</v>
      </c>
      <c r="C387" t="s">
        <v>221</v>
      </c>
      <c r="D387" t="s">
        <v>222</v>
      </c>
      <c r="E387" t="s">
        <v>223</v>
      </c>
      <c r="F387" t="s">
        <v>224</v>
      </c>
      <c r="G387" t="s">
        <v>225</v>
      </c>
      <c r="H387" t="s">
        <v>226</v>
      </c>
      <c r="I387" t="s">
        <v>227</v>
      </c>
      <c r="J387" t="s">
        <v>228</v>
      </c>
      <c r="K387" t="s">
        <v>229</v>
      </c>
      <c r="L387" t="s">
        <v>230</v>
      </c>
      <c r="M387" t="s">
        <v>231</v>
      </c>
      <c r="N387" t="s">
        <v>232</v>
      </c>
      <c r="O387" t="s">
        <v>233</v>
      </c>
    </row>
    <row r="388" spans="1:15" x14ac:dyDescent="0.25">
      <c r="A388" t="s">
        <v>234</v>
      </c>
      <c r="B388">
        <v>19557.930885161084</v>
      </c>
      <c r="C388">
        <v>5.8714928408810652E-2</v>
      </c>
      <c r="D388">
        <v>-0.58687238385379281</v>
      </c>
      <c r="E388">
        <v>3.5465667208512991E-2</v>
      </c>
      <c r="F388">
        <v>0.20331386781466124</v>
      </c>
      <c r="G388">
        <v>-0.12962044339658818</v>
      </c>
      <c r="H388">
        <v>-18027.378501026844</v>
      </c>
      <c r="I388">
        <v>-2884.2765262740613</v>
      </c>
      <c r="J388">
        <v>-4339.1685735195097</v>
      </c>
      <c r="K388">
        <v>0.1739024763395407</v>
      </c>
      <c r="L388">
        <v>-0.21993389558454807</v>
      </c>
      <c r="M388">
        <v>247491.6915276621</v>
      </c>
      <c r="N388">
        <v>-4834.5032533334015</v>
      </c>
      <c r="O388">
        <v>-3747.393138380874</v>
      </c>
    </row>
    <row r="389" spans="1:15" x14ac:dyDescent="0.25">
      <c r="A389" t="s">
        <v>235</v>
      </c>
      <c r="B389">
        <v>-16353.341620859883</v>
      </c>
      <c r="C389">
        <v>-1.6524144617773751</v>
      </c>
      <c r="D389">
        <v>3.2486616409255487E-3</v>
      </c>
      <c r="E389">
        <v>-0.89897984860366598</v>
      </c>
      <c r="F389">
        <v>-0.13459440471974174</v>
      </c>
      <c r="G389">
        <v>0.13375723463348249</v>
      </c>
      <c r="H389">
        <v>-37160.304752327094</v>
      </c>
      <c r="I389">
        <v>54823.174760458664</v>
      </c>
      <c r="J389">
        <v>4185.9898561956616</v>
      </c>
      <c r="K389">
        <v>-0.15073745428777116</v>
      </c>
      <c r="L389">
        <v>0.19256557444776645</v>
      </c>
      <c r="M389">
        <v>-128723.30880349103</v>
      </c>
      <c r="N389">
        <v>47024.231259548425</v>
      </c>
      <c r="O389">
        <v>2418.172701132884</v>
      </c>
    </row>
    <row r="390" spans="1:15" x14ac:dyDescent="0.25">
      <c r="A390" t="s">
        <v>142</v>
      </c>
      <c r="B390" t="s">
        <v>220</v>
      </c>
      <c r="C390" t="s">
        <v>221</v>
      </c>
      <c r="D390" t="s">
        <v>222</v>
      </c>
      <c r="E390" t="s">
        <v>223</v>
      </c>
      <c r="F390" t="s">
        <v>224</v>
      </c>
      <c r="G390" t="s">
        <v>225</v>
      </c>
      <c r="H390" t="s">
        <v>226</v>
      </c>
      <c r="I390" t="s">
        <v>227</v>
      </c>
      <c r="J390" t="s">
        <v>228</v>
      </c>
      <c r="K390" t="s">
        <v>229</v>
      </c>
      <c r="L390" t="s">
        <v>230</v>
      </c>
      <c r="M390" t="s">
        <v>231</v>
      </c>
      <c r="N390" t="s">
        <v>232</v>
      </c>
      <c r="O390" t="s">
        <v>233</v>
      </c>
    </row>
    <row r="391" spans="1:15" x14ac:dyDescent="0.25">
      <c r="A391" t="s">
        <v>234</v>
      </c>
      <c r="B391">
        <v>-3647.889603523693</v>
      </c>
      <c r="C391">
        <v>4.5034182088467549</v>
      </c>
      <c r="D391">
        <v>-0.49656356017501224</v>
      </c>
      <c r="E391">
        <v>9.3701573117922515E-2</v>
      </c>
      <c r="F391">
        <v>0.16375078362900897</v>
      </c>
      <c r="G391">
        <v>-1.6883159235846157E-2</v>
      </c>
      <c r="H391">
        <v>42518.641113621969</v>
      </c>
      <c r="I391">
        <v>11019.977159925056</v>
      </c>
      <c r="J391">
        <v>601.32359324220101</v>
      </c>
      <c r="K391">
        <v>0.33616523938117404</v>
      </c>
      <c r="L391">
        <v>2.0562479673723214E-2</v>
      </c>
      <c r="M391">
        <v>2894.2717440883935</v>
      </c>
      <c r="N391">
        <v>-2946.447376874748</v>
      </c>
      <c r="O391">
        <v>2098.6396665779689</v>
      </c>
    </row>
    <row r="392" spans="1:15" x14ac:dyDescent="0.25">
      <c r="A392" t="s">
        <v>235</v>
      </c>
      <c r="B392">
        <v>-1240.0315091513528</v>
      </c>
      <c r="C392">
        <v>6.8118855173291362</v>
      </c>
      <c r="D392">
        <v>0.36242766486722583</v>
      </c>
      <c r="E392">
        <v>-0.89823755024466434</v>
      </c>
      <c r="F392">
        <v>-0.12554230386511295</v>
      </c>
      <c r="G392">
        <v>0.32287183267324626</v>
      </c>
      <c r="H392">
        <v>75204.069386940799</v>
      </c>
      <c r="I392">
        <v>-35546.204562014704</v>
      </c>
      <c r="J392">
        <v>52.786493044904887</v>
      </c>
      <c r="K392">
        <v>2.1624919674114763E-2</v>
      </c>
      <c r="L392">
        <v>0.3268792377468866</v>
      </c>
      <c r="M392">
        <v>-15937.299174949003</v>
      </c>
      <c r="N392">
        <v>-32939.742418466398</v>
      </c>
      <c r="O392">
        <v>4720.9123960351462</v>
      </c>
    </row>
    <row r="393" spans="1:15" x14ac:dyDescent="0.25">
      <c r="A393" t="s">
        <v>143</v>
      </c>
      <c r="B393" t="s">
        <v>220</v>
      </c>
      <c r="C393" t="s">
        <v>221</v>
      </c>
      <c r="D393" t="s">
        <v>222</v>
      </c>
      <c r="E393" t="s">
        <v>223</v>
      </c>
      <c r="F393" t="s">
        <v>224</v>
      </c>
      <c r="G393" t="s">
        <v>225</v>
      </c>
      <c r="H393" t="s">
        <v>226</v>
      </c>
      <c r="I393" t="s">
        <v>227</v>
      </c>
      <c r="J393" t="s">
        <v>228</v>
      </c>
      <c r="K393" t="s">
        <v>229</v>
      </c>
      <c r="L393" t="s">
        <v>230</v>
      </c>
      <c r="M393" t="s">
        <v>231</v>
      </c>
      <c r="N393" t="s">
        <v>232</v>
      </c>
      <c r="O393" t="s">
        <v>233</v>
      </c>
    </row>
    <row r="394" spans="1:15" x14ac:dyDescent="0.25">
      <c r="A394" t="s">
        <v>234</v>
      </c>
      <c r="B394">
        <v>8164.0761196742524</v>
      </c>
      <c r="C394">
        <v>-2.2253044862730653</v>
      </c>
      <c r="D394">
        <v>-0.61380314978092709</v>
      </c>
      <c r="E394">
        <v>0.13773771550382063</v>
      </c>
      <c r="F394">
        <v>3.5180182380448247E-2</v>
      </c>
      <c r="G394">
        <v>7.1057351208619668E-2</v>
      </c>
      <c r="H394">
        <v>10655.664239099897</v>
      </c>
      <c r="I394">
        <v>-8814.6702626652877</v>
      </c>
      <c r="J394">
        <v>-1809.3749132693458</v>
      </c>
      <c r="K394">
        <v>0.2424009984640903</v>
      </c>
      <c r="L394">
        <v>-9.2296706774344789E-2</v>
      </c>
      <c r="M394">
        <v>46720.12844081191</v>
      </c>
      <c r="N394">
        <v>-44348.29438553605</v>
      </c>
      <c r="O394">
        <v>-783.11551630451686</v>
      </c>
    </row>
    <row r="395" spans="1:15" x14ac:dyDescent="0.25">
      <c r="A395" t="s">
        <v>235</v>
      </c>
      <c r="B395">
        <v>-4071.6554861506679</v>
      </c>
      <c r="C395">
        <v>1.8766493772794401</v>
      </c>
      <c r="D395">
        <v>9.8137908814112856E-2</v>
      </c>
      <c r="E395">
        <v>-0.56033745087833964</v>
      </c>
      <c r="F395">
        <v>2.905375333021638E-3</v>
      </c>
      <c r="G395">
        <v>5.6138031751400377E-2</v>
      </c>
      <c r="H395">
        <v>43162.856497433175</v>
      </c>
      <c r="I395">
        <v>56252.186026540759</v>
      </c>
      <c r="J395">
        <v>902.0107030006584</v>
      </c>
      <c r="K395">
        <v>-6.3311654935251538E-2</v>
      </c>
      <c r="L395">
        <v>0.10658096216576779</v>
      </c>
      <c r="M395">
        <v>-33564.113972434629</v>
      </c>
      <c r="N395">
        <v>50386.796838398252</v>
      </c>
      <c r="O395">
        <v>3803.7887338336718</v>
      </c>
    </row>
    <row r="396" spans="1:15" x14ac:dyDescent="0.25">
      <c r="A396" t="s">
        <v>144</v>
      </c>
      <c r="B396" t="s">
        <v>220</v>
      </c>
      <c r="C396" t="s">
        <v>221</v>
      </c>
      <c r="D396" t="s">
        <v>222</v>
      </c>
      <c r="E396" t="s">
        <v>223</v>
      </c>
      <c r="F396" t="s">
        <v>224</v>
      </c>
      <c r="G396" t="s">
        <v>225</v>
      </c>
      <c r="H396" t="s">
        <v>226</v>
      </c>
      <c r="I396" t="s">
        <v>227</v>
      </c>
      <c r="J396" t="s">
        <v>228</v>
      </c>
      <c r="K396" t="s">
        <v>229</v>
      </c>
      <c r="L396" t="s">
        <v>230</v>
      </c>
      <c r="M396" t="s">
        <v>231</v>
      </c>
      <c r="N396" t="s">
        <v>232</v>
      </c>
      <c r="O396" t="s">
        <v>233</v>
      </c>
    </row>
    <row r="397" spans="1:15" x14ac:dyDescent="0.25">
      <c r="A397" t="s">
        <v>234</v>
      </c>
      <c r="B397">
        <v>573.48503961084532</v>
      </c>
      <c r="C397">
        <v>2.1367106771508841</v>
      </c>
      <c r="D397">
        <v>-0.77196074992560038</v>
      </c>
      <c r="E397">
        <v>0.18515886847545937</v>
      </c>
      <c r="F397">
        <v>1.0762187775185885E-2</v>
      </c>
      <c r="G397">
        <v>-2.6935432381666987E-3</v>
      </c>
      <c r="H397">
        <v>20089.681858190157</v>
      </c>
      <c r="I397">
        <v>-11180.317386580435</v>
      </c>
      <c r="J397">
        <v>-149.79881433686501</v>
      </c>
      <c r="K397">
        <v>1.9527238194445441E-2</v>
      </c>
      <c r="L397">
        <v>-5.6938082678038675E-3</v>
      </c>
      <c r="M397">
        <v>-12525.802632859512</v>
      </c>
      <c r="N397">
        <v>-5810.3286126079411</v>
      </c>
      <c r="O397">
        <v>558.97627960742818</v>
      </c>
    </row>
    <row r="398" spans="1:15" x14ac:dyDescent="0.25">
      <c r="A398" t="s">
        <v>235</v>
      </c>
      <c r="B398">
        <v>-877.55010791623499</v>
      </c>
      <c r="C398">
        <v>0.57253591757321498</v>
      </c>
      <c r="D398">
        <v>0.1014372224550464</v>
      </c>
      <c r="E398">
        <v>-0.41961164519313299</v>
      </c>
      <c r="F398">
        <v>-8.25045463455042E-3</v>
      </c>
      <c r="G398">
        <v>1.2192131152023212E-2</v>
      </c>
      <c r="H398">
        <v>2841.041838727394</v>
      </c>
      <c r="I398">
        <v>-32.531470423737574</v>
      </c>
      <c r="J398">
        <v>202.27753933703571</v>
      </c>
      <c r="K398">
        <v>3.1490810395622092E-3</v>
      </c>
      <c r="L398">
        <v>5.4539403511158985E-3</v>
      </c>
      <c r="M398">
        <v>19498.685470047978</v>
      </c>
      <c r="N398">
        <v>-7226.4328444919256</v>
      </c>
      <c r="O398">
        <v>200.1970245337771</v>
      </c>
    </row>
    <row r="399" spans="1:15" x14ac:dyDescent="0.25">
      <c r="A399" t="s">
        <v>145</v>
      </c>
      <c r="B399" t="s">
        <v>220</v>
      </c>
      <c r="C399" t="s">
        <v>221</v>
      </c>
      <c r="D399" t="s">
        <v>222</v>
      </c>
      <c r="E399" t="s">
        <v>223</v>
      </c>
      <c r="F399" t="s">
        <v>224</v>
      </c>
      <c r="G399" t="s">
        <v>225</v>
      </c>
      <c r="H399" t="s">
        <v>226</v>
      </c>
      <c r="I399" t="s">
        <v>227</v>
      </c>
      <c r="J399" t="s">
        <v>228</v>
      </c>
      <c r="K399" t="s">
        <v>229</v>
      </c>
      <c r="L399" t="s">
        <v>230</v>
      </c>
      <c r="M399" t="s">
        <v>231</v>
      </c>
      <c r="N399" t="s">
        <v>232</v>
      </c>
      <c r="O399" t="s">
        <v>233</v>
      </c>
    </row>
    <row r="400" spans="1:15" x14ac:dyDescent="0.25">
      <c r="A400" t="s">
        <v>234</v>
      </c>
      <c r="B400">
        <v>164.80089886555194</v>
      </c>
      <c r="C400">
        <v>1.0467347459315479</v>
      </c>
      <c r="D400">
        <v>-0.52057229839725672</v>
      </c>
      <c r="E400">
        <v>4.443644909834546E-2</v>
      </c>
      <c r="F400">
        <v>2.1206402880917893E-2</v>
      </c>
      <c r="G400">
        <v>-1.2756337003079654E-2</v>
      </c>
      <c r="H400">
        <v>-4473.3724836494403</v>
      </c>
      <c r="I400">
        <v>3905.220010461896</v>
      </c>
      <c r="J400">
        <v>-7.5663798772732207</v>
      </c>
      <c r="K400">
        <v>3.7020394669171543E-2</v>
      </c>
      <c r="L400">
        <v>-2.6859484949524892E-3</v>
      </c>
      <c r="M400">
        <v>-3034.5602373815664</v>
      </c>
      <c r="N400">
        <v>1634.5882736319008</v>
      </c>
      <c r="O400">
        <v>299.77676857325918</v>
      </c>
    </row>
    <row r="401" spans="1:15" x14ac:dyDescent="0.25">
      <c r="A401" t="s">
        <v>235</v>
      </c>
      <c r="B401">
        <v>-2080.3529287483934</v>
      </c>
      <c r="C401">
        <v>0.69786246412495301</v>
      </c>
      <c r="D401">
        <v>0.21562646563387761</v>
      </c>
      <c r="E401">
        <v>-0.64611530872600476</v>
      </c>
      <c r="F401">
        <v>-8.0049856193945505E-3</v>
      </c>
      <c r="G401">
        <v>1.7144804607033895E-2</v>
      </c>
      <c r="H401">
        <v>9167.9703102978747</v>
      </c>
      <c r="I401">
        <v>12790.384777970748</v>
      </c>
      <c r="J401">
        <v>443.34393609024391</v>
      </c>
      <c r="K401">
        <v>2.0618426623688468E-3</v>
      </c>
      <c r="L401">
        <v>3.1197779965346471E-2</v>
      </c>
      <c r="M401">
        <v>41113.621768176701</v>
      </c>
      <c r="N401">
        <v>10036.730263888714</v>
      </c>
      <c r="O401">
        <v>-456.34858004062278</v>
      </c>
    </row>
    <row r="402" spans="1:15" x14ac:dyDescent="0.25">
      <c r="A402" t="s">
        <v>146</v>
      </c>
      <c r="B402" t="s">
        <v>220</v>
      </c>
      <c r="C402" t="s">
        <v>221</v>
      </c>
      <c r="D402" t="s">
        <v>222</v>
      </c>
      <c r="E402" t="s">
        <v>223</v>
      </c>
      <c r="F402" t="s">
        <v>224</v>
      </c>
      <c r="G402" t="s">
        <v>225</v>
      </c>
      <c r="H402" t="s">
        <v>226</v>
      </c>
      <c r="I402" t="s">
        <v>227</v>
      </c>
      <c r="J402" t="s">
        <v>228</v>
      </c>
      <c r="K402" t="s">
        <v>229</v>
      </c>
      <c r="L402" t="s">
        <v>230</v>
      </c>
      <c r="M402" t="s">
        <v>231</v>
      </c>
      <c r="N402" t="s">
        <v>232</v>
      </c>
      <c r="O402" t="s">
        <v>233</v>
      </c>
    </row>
    <row r="403" spans="1:15" x14ac:dyDescent="0.25">
      <c r="A403" t="s">
        <v>234</v>
      </c>
      <c r="B403">
        <v>7004.597694149682</v>
      </c>
      <c r="C403">
        <v>13.352151106451078</v>
      </c>
      <c r="D403">
        <v>-0.76923139985632505</v>
      </c>
      <c r="E403">
        <v>-3.4458345111754218E-2</v>
      </c>
      <c r="F403">
        <v>0.62986403540260449</v>
      </c>
      <c r="G403">
        <v>9.9448466675186878E-2</v>
      </c>
      <c r="H403">
        <v>261253.48975068406</v>
      </c>
      <c r="I403">
        <v>-7190.6921162360659</v>
      </c>
      <c r="J403">
        <v>-3212.9699347111309</v>
      </c>
      <c r="K403">
        <v>0.82394646689323237</v>
      </c>
      <c r="L403">
        <v>-0.19603111646116267</v>
      </c>
      <c r="M403">
        <v>512888.82528525026</v>
      </c>
      <c r="N403">
        <v>14848.460563472232</v>
      </c>
      <c r="O403">
        <v>-4291.4042543459018</v>
      </c>
    </row>
    <row r="404" spans="1:15" x14ac:dyDescent="0.25">
      <c r="A404" t="s">
        <v>235</v>
      </c>
      <c r="B404">
        <v>-42069.243883237541</v>
      </c>
      <c r="C404">
        <v>20.56159537423278</v>
      </c>
      <c r="D404">
        <v>5.4136905388289309E-2</v>
      </c>
      <c r="E404">
        <v>-0.49028607786496464</v>
      </c>
      <c r="F404">
        <v>-1.9521148432589137E-2</v>
      </c>
      <c r="G404">
        <v>0.27618357956369805</v>
      </c>
      <c r="H404">
        <v>150920.24022469908</v>
      </c>
      <c r="I404">
        <v>22575.9590055015</v>
      </c>
      <c r="J404">
        <v>9205.2166044079331</v>
      </c>
      <c r="K404">
        <v>-0.14699833760132863</v>
      </c>
      <c r="L404">
        <v>0.66891686948863904</v>
      </c>
      <c r="M404">
        <v>-150257.6985729764</v>
      </c>
      <c r="N404">
        <v>118270.38940371804</v>
      </c>
      <c r="O404">
        <v>5137.1570458461792</v>
      </c>
    </row>
    <row r="405" spans="1:15" x14ac:dyDescent="0.25">
      <c r="A405" t="s">
        <v>147</v>
      </c>
      <c r="B405" t="s">
        <v>220</v>
      </c>
      <c r="C405" t="s">
        <v>221</v>
      </c>
      <c r="D405" t="s">
        <v>222</v>
      </c>
      <c r="E405" t="s">
        <v>223</v>
      </c>
      <c r="F405" t="s">
        <v>224</v>
      </c>
      <c r="G405" t="s">
        <v>225</v>
      </c>
      <c r="H405" t="s">
        <v>226</v>
      </c>
      <c r="I405" t="s">
        <v>227</v>
      </c>
      <c r="J405" t="s">
        <v>228</v>
      </c>
      <c r="K405" t="s">
        <v>229</v>
      </c>
      <c r="L405" t="s">
        <v>230</v>
      </c>
      <c r="M405" t="s">
        <v>231</v>
      </c>
      <c r="N405" t="s">
        <v>232</v>
      </c>
      <c r="O405" t="s">
        <v>233</v>
      </c>
    </row>
    <row r="406" spans="1:15" x14ac:dyDescent="0.25">
      <c r="A406" t="s">
        <v>234</v>
      </c>
      <c r="B406">
        <v>2099.1802302229307</v>
      </c>
      <c r="C406">
        <v>9.0936391821739093</v>
      </c>
      <c r="D406">
        <v>-0.75442687154538557</v>
      </c>
      <c r="E406">
        <v>-6.1281885669175529E-2</v>
      </c>
      <c r="F406">
        <v>7.3183074812029916E-2</v>
      </c>
      <c r="G406">
        <v>6.7625544622265041E-3</v>
      </c>
      <c r="H406">
        <v>8291.8950497354035</v>
      </c>
      <c r="I406">
        <v>-14989.978972613044</v>
      </c>
      <c r="J406">
        <v>-484.01139134490302</v>
      </c>
      <c r="K406">
        <v>9.4063602039521937E-2</v>
      </c>
      <c r="L406">
        <v>-3.326226901881011E-2</v>
      </c>
      <c r="M406">
        <v>951.37970045931434</v>
      </c>
      <c r="N406">
        <v>-41158.364972728436</v>
      </c>
      <c r="O406">
        <v>3341.5964952805271</v>
      </c>
    </row>
    <row r="407" spans="1:15" x14ac:dyDescent="0.25">
      <c r="A407" t="s">
        <v>235</v>
      </c>
      <c r="B407">
        <v>-9012.4206221994373</v>
      </c>
      <c r="C407">
        <v>3.5663438918811865</v>
      </c>
      <c r="D407">
        <v>0.12504493972109251</v>
      </c>
      <c r="E407">
        <v>-0.71060021700504739</v>
      </c>
      <c r="F407">
        <v>-5.9689272319281603E-2</v>
      </c>
      <c r="G407">
        <v>0.10720362576950843</v>
      </c>
      <c r="H407">
        <v>2504.0288589644747</v>
      </c>
      <c r="I407">
        <v>15007.848651846998</v>
      </c>
      <c r="J407">
        <v>2059.1302579161388</v>
      </c>
      <c r="K407">
        <v>-5.4693021036484893E-2</v>
      </c>
      <c r="L407">
        <v>0.13814997629536038</v>
      </c>
      <c r="M407">
        <v>-3868.799519682394</v>
      </c>
      <c r="N407">
        <v>15571.294937155792</v>
      </c>
      <c r="O407">
        <v>805.95467826685012</v>
      </c>
    </row>
    <row r="408" spans="1:15" x14ac:dyDescent="0.25">
      <c r="A408" t="s">
        <v>148</v>
      </c>
      <c r="B408" t="s">
        <v>220</v>
      </c>
      <c r="C408" t="s">
        <v>221</v>
      </c>
      <c r="D408" t="s">
        <v>222</v>
      </c>
      <c r="E408" t="s">
        <v>223</v>
      </c>
      <c r="F408" t="s">
        <v>224</v>
      </c>
      <c r="G408" t="s">
        <v>225</v>
      </c>
      <c r="H408" t="s">
        <v>226</v>
      </c>
      <c r="I408" t="s">
        <v>227</v>
      </c>
      <c r="J408" t="s">
        <v>228</v>
      </c>
      <c r="K408" t="s">
        <v>229</v>
      </c>
      <c r="L408" t="s">
        <v>230</v>
      </c>
      <c r="M408" t="s">
        <v>231</v>
      </c>
      <c r="N408" t="s">
        <v>232</v>
      </c>
      <c r="O408" t="s">
        <v>233</v>
      </c>
    </row>
    <row r="409" spans="1:15" x14ac:dyDescent="0.25">
      <c r="A409" t="s">
        <v>234</v>
      </c>
      <c r="B409">
        <v>33162.965942192073</v>
      </c>
      <c r="C409">
        <v>-6.0152967479808481</v>
      </c>
      <c r="D409">
        <v>-0.64011487445073767</v>
      </c>
      <c r="E409">
        <v>9.6742812202844197E-2</v>
      </c>
      <c r="F409">
        <v>0.20673143796034704</v>
      </c>
      <c r="G409">
        <v>-3.3312310369077364E-2</v>
      </c>
      <c r="H409">
        <v>-192671.27090685174</v>
      </c>
      <c r="I409">
        <v>66670.866014472529</v>
      </c>
      <c r="J409">
        <v>-6997.4537228712688</v>
      </c>
      <c r="K409">
        <v>0.32604045674183768</v>
      </c>
      <c r="L409">
        <v>-6.9211424928883172E-2</v>
      </c>
      <c r="M409">
        <v>-103498.32302893462</v>
      </c>
      <c r="N409">
        <v>27358.589735209724</v>
      </c>
      <c r="O409">
        <v>-3969.598673131301</v>
      </c>
    </row>
    <row r="410" spans="1:15" x14ac:dyDescent="0.25">
      <c r="A410" t="s">
        <v>235</v>
      </c>
      <c r="B410">
        <v>-15202.266276530847</v>
      </c>
      <c r="C410">
        <v>0.74030309705848252</v>
      </c>
      <c r="D410">
        <v>0.21547329213304217</v>
      </c>
      <c r="E410">
        <v>-0.796889985981178</v>
      </c>
      <c r="F410">
        <v>-0.14302626578454761</v>
      </c>
      <c r="G410">
        <v>0.22373649975601895</v>
      </c>
      <c r="H410">
        <v>-191620.23991759261</v>
      </c>
      <c r="I410">
        <v>61063.094618089774</v>
      </c>
      <c r="J410">
        <v>4446.2552606735917</v>
      </c>
      <c r="K410">
        <v>-0.13094530429218793</v>
      </c>
      <c r="L410">
        <v>0.32493196961319692</v>
      </c>
      <c r="M410">
        <v>262362.06993869081</v>
      </c>
      <c r="N410">
        <v>62140.66252849545</v>
      </c>
      <c r="O410">
        <v>-4937.506211350159</v>
      </c>
    </row>
    <row r="411" spans="1:15" x14ac:dyDescent="0.25">
      <c r="A411" t="s">
        <v>149</v>
      </c>
      <c r="B411" t="s">
        <v>220</v>
      </c>
      <c r="C411" t="s">
        <v>221</v>
      </c>
      <c r="D411" t="s">
        <v>222</v>
      </c>
      <c r="E411" t="s">
        <v>223</v>
      </c>
      <c r="F411" t="s">
        <v>224</v>
      </c>
      <c r="G411" t="s">
        <v>225</v>
      </c>
      <c r="H411" t="s">
        <v>226</v>
      </c>
      <c r="I411" t="s">
        <v>227</v>
      </c>
      <c r="J411" t="s">
        <v>228</v>
      </c>
      <c r="K411" t="s">
        <v>229</v>
      </c>
      <c r="L411" t="s">
        <v>230</v>
      </c>
      <c r="M411" t="s">
        <v>231</v>
      </c>
      <c r="N411" t="s">
        <v>232</v>
      </c>
      <c r="O411" t="s">
        <v>233</v>
      </c>
    </row>
    <row r="412" spans="1:15" x14ac:dyDescent="0.25">
      <c r="A412" t="s">
        <v>234</v>
      </c>
      <c r="B412">
        <v>11425.53751247431</v>
      </c>
      <c r="C412">
        <v>-6.9437323806490117</v>
      </c>
      <c r="D412">
        <v>-0.62812393056048932</v>
      </c>
      <c r="E412">
        <v>0.195328671751686</v>
      </c>
      <c r="F412">
        <v>0.12242167653160191</v>
      </c>
      <c r="G412">
        <v>2.2885079700682556E-2</v>
      </c>
      <c r="H412">
        <v>-3645.2857288405066</v>
      </c>
      <c r="I412">
        <v>-51146.433292006695</v>
      </c>
      <c r="J412">
        <v>-2650.76857869893</v>
      </c>
      <c r="K412">
        <v>0.21510222725221506</v>
      </c>
      <c r="L412">
        <v>1.5102407957464668E-2</v>
      </c>
      <c r="M412">
        <v>-7651.0327872743947</v>
      </c>
      <c r="N412">
        <v>-1439.9717718372467</v>
      </c>
      <c r="O412">
        <v>3259.8244258317873</v>
      </c>
    </row>
    <row r="413" spans="1:15" x14ac:dyDescent="0.25">
      <c r="A413" t="s">
        <v>235</v>
      </c>
      <c r="B413">
        <v>3577.1694170815167</v>
      </c>
      <c r="C413">
        <v>2.8133891292103712</v>
      </c>
      <c r="D413">
        <v>-1.9610466930411075E-2</v>
      </c>
      <c r="E413">
        <v>-0.64428073969050093</v>
      </c>
      <c r="F413">
        <v>-4.4169005963452967E-2</v>
      </c>
      <c r="G413">
        <v>0.22365128131129264</v>
      </c>
      <c r="H413">
        <v>-112586.51756676468</v>
      </c>
      <c r="I413">
        <v>-90209.337970248642</v>
      </c>
      <c r="J413">
        <v>-230.12938871673987</v>
      </c>
      <c r="K413">
        <v>-5.6861903167023588E-2</v>
      </c>
      <c r="L413">
        <v>0.27344580493148773</v>
      </c>
      <c r="M413">
        <v>-69212.49559200427</v>
      </c>
      <c r="N413">
        <v>-102301.83824923603</v>
      </c>
      <c r="O413">
        <v>8575.5842783152857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236</v>
      </c>
    </row>
    <row r="3" spans="1:4" x14ac:dyDescent="0.25">
      <c r="A3" t="s">
        <v>210</v>
      </c>
      <c r="B3" t="s">
        <v>201</v>
      </c>
      <c r="C3" t="s">
        <v>237</v>
      </c>
      <c r="D3" t="s">
        <v>238</v>
      </c>
    </row>
    <row r="4" spans="1:4" x14ac:dyDescent="0.25">
      <c r="A4" t="s">
        <v>13</v>
      </c>
      <c r="B4">
        <v>-2361.2261833646612</v>
      </c>
      <c r="C4">
        <v>-2375.2261833646612</v>
      </c>
      <c r="D4">
        <v>-2396.3471422223656</v>
      </c>
    </row>
    <row r="5" spans="1:4" x14ac:dyDescent="0.25">
      <c r="A5" t="s">
        <v>14</v>
      </c>
      <c r="B5">
        <v>-2186.6510283779457</v>
      </c>
      <c r="C5">
        <v>-2202.6510283779457</v>
      </c>
      <c r="D5">
        <v>-2226.789267072465</v>
      </c>
    </row>
    <row r="6" spans="1:4" x14ac:dyDescent="0.25">
      <c r="A6" t="s">
        <v>15</v>
      </c>
      <c r="B6">
        <v>-1568.0101169384934</v>
      </c>
      <c r="C6">
        <v>-1584.0101169384934</v>
      </c>
      <c r="D6">
        <v>-1608.1483556330129</v>
      </c>
    </row>
    <row r="7" spans="1:4" x14ac:dyDescent="0.25">
      <c r="A7" t="s">
        <v>16</v>
      </c>
      <c r="B7">
        <v>-2058.4804823311297</v>
      </c>
      <c r="C7">
        <v>-2074.4804823311297</v>
      </c>
      <c r="D7">
        <v>-2098.6187210256489</v>
      </c>
    </row>
    <row r="8" spans="1:4" x14ac:dyDescent="0.25">
      <c r="A8" t="s">
        <v>17</v>
      </c>
      <c r="B8">
        <v>-1475.8515489911056</v>
      </c>
      <c r="C8">
        <v>-1491.8515489911056</v>
      </c>
      <c r="D8">
        <v>-1515.9897876856251</v>
      </c>
    </row>
    <row r="9" spans="1:4" x14ac:dyDescent="0.25">
      <c r="A9" t="s">
        <v>18</v>
      </c>
      <c r="B9">
        <v>-1315.9231769118892</v>
      </c>
      <c r="C9">
        <v>-1331.9231769118892</v>
      </c>
      <c r="D9">
        <v>-1356.0614156064087</v>
      </c>
    </row>
    <row r="10" spans="1:4" x14ac:dyDescent="0.25">
      <c r="A10" t="s">
        <v>19</v>
      </c>
      <c r="B10">
        <v>-2509.0187480948434</v>
      </c>
      <c r="C10">
        <v>-2525.0187480948434</v>
      </c>
      <c r="D10">
        <v>-2549.1569867893627</v>
      </c>
    </row>
    <row r="11" spans="1:4" x14ac:dyDescent="0.25">
      <c r="A11" t="s">
        <v>20</v>
      </c>
      <c r="B11">
        <v>-1310.1014261064752</v>
      </c>
      <c r="C11">
        <v>-1326.1014261064752</v>
      </c>
      <c r="D11">
        <v>-1350.2396648009947</v>
      </c>
    </row>
    <row r="12" spans="1:4" x14ac:dyDescent="0.25">
      <c r="A12" t="s">
        <v>21</v>
      </c>
      <c r="B12">
        <v>-1972.144112261501</v>
      </c>
      <c r="C12">
        <v>-1988.144112261501</v>
      </c>
      <c r="D12">
        <v>-2012.2823509560205</v>
      </c>
    </row>
    <row r="13" spans="1:4" x14ac:dyDescent="0.25">
      <c r="A13" t="s">
        <v>22</v>
      </c>
      <c r="B13">
        <v>-1297.9055166949029</v>
      </c>
      <c r="C13">
        <v>-1313.9055166949029</v>
      </c>
      <c r="D13">
        <v>-1338.0437553894224</v>
      </c>
    </row>
    <row r="14" spans="1:4" x14ac:dyDescent="0.25">
      <c r="A14" t="s">
        <v>23</v>
      </c>
      <c r="B14">
        <v>-1930.1757893650502</v>
      </c>
      <c r="C14">
        <v>-1946.1757893650502</v>
      </c>
      <c r="D14">
        <v>-1970.3140280595696</v>
      </c>
    </row>
    <row r="15" spans="1:4" x14ac:dyDescent="0.25">
      <c r="A15" t="s">
        <v>24</v>
      </c>
      <c r="B15">
        <v>-1693.8396768474618</v>
      </c>
      <c r="C15">
        <v>-1709.8396768474618</v>
      </c>
      <c r="D15">
        <v>-1733.9779155419812</v>
      </c>
    </row>
    <row r="16" spans="1:4" x14ac:dyDescent="0.25">
      <c r="A16" t="s">
        <v>25</v>
      </c>
      <c r="B16">
        <v>-2368.2102205546125</v>
      </c>
      <c r="C16">
        <v>-2384.2102205546125</v>
      </c>
      <c r="D16">
        <v>-2408.3484592491318</v>
      </c>
    </row>
    <row r="17" spans="1:4" x14ac:dyDescent="0.25">
      <c r="A17" t="s">
        <v>26</v>
      </c>
      <c r="B17">
        <v>-2060.8259638780819</v>
      </c>
      <c r="C17">
        <v>-2076.8259638780819</v>
      </c>
      <c r="D17">
        <v>-2100.9642025726012</v>
      </c>
    </row>
    <row r="18" spans="1:4" x14ac:dyDescent="0.25">
      <c r="A18" t="s">
        <v>27</v>
      </c>
      <c r="B18">
        <v>-2342.7474617295784</v>
      </c>
      <c r="C18">
        <v>-2356.7474617295784</v>
      </c>
      <c r="D18">
        <v>-2377.8684205872828</v>
      </c>
    </row>
    <row r="19" spans="1:4" x14ac:dyDescent="0.25">
      <c r="A19" t="s">
        <v>28</v>
      </c>
      <c r="B19">
        <v>-2368.8401135924569</v>
      </c>
      <c r="C19">
        <v>-2384.8401135924569</v>
      </c>
      <c r="D19">
        <v>-2408.9783522869761</v>
      </c>
    </row>
    <row r="20" spans="1:4" x14ac:dyDescent="0.25">
      <c r="A20" t="s">
        <v>29</v>
      </c>
      <c r="B20">
        <v>-1552.7472030970305</v>
      </c>
      <c r="C20">
        <v>-1568.7472030970305</v>
      </c>
      <c r="D20">
        <v>-1592.88544179155</v>
      </c>
    </row>
    <row r="21" spans="1:4" x14ac:dyDescent="0.25">
      <c r="A21" t="s">
        <v>30</v>
      </c>
      <c r="B21">
        <v>-2065.4243700118741</v>
      </c>
      <c r="C21">
        <v>-2081.4243700118741</v>
      </c>
      <c r="D21">
        <v>-2105.5626087063933</v>
      </c>
    </row>
    <row r="22" spans="1:4" x14ac:dyDescent="0.25">
      <c r="A22" t="s">
        <v>31</v>
      </c>
      <c r="B22">
        <v>-2106.9778827986283</v>
      </c>
      <c r="C22">
        <v>-2122.9778827986283</v>
      </c>
      <c r="D22">
        <v>-2147.1161214931476</v>
      </c>
    </row>
    <row r="23" spans="1:4" x14ac:dyDescent="0.25">
      <c r="A23" t="s">
        <v>32</v>
      </c>
      <c r="B23">
        <v>-2077.9453624953812</v>
      </c>
      <c r="C23">
        <v>-2093.9453624953812</v>
      </c>
      <c r="D23">
        <v>-2118.0836011899005</v>
      </c>
    </row>
    <row r="24" spans="1:4" x14ac:dyDescent="0.25">
      <c r="A24" t="s">
        <v>33</v>
      </c>
      <c r="B24">
        <v>-2372.8993015906899</v>
      </c>
      <c r="C24">
        <v>-2388.8993015906899</v>
      </c>
      <c r="D24">
        <v>-2413.0375402852092</v>
      </c>
    </row>
    <row r="25" spans="1:4" x14ac:dyDescent="0.25">
      <c r="A25" t="s">
        <v>34</v>
      </c>
      <c r="B25">
        <v>-2220.4589116911816</v>
      </c>
      <c r="C25">
        <v>-2236.4589116911816</v>
      </c>
      <c r="D25">
        <v>-2260.5971503857008</v>
      </c>
    </row>
    <row r="26" spans="1:4" x14ac:dyDescent="0.25">
      <c r="A26" t="s">
        <v>35</v>
      </c>
      <c r="B26">
        <v>-1792.7238307708374</v>
      </c>
      <c r="C26">
        <v>-1808.7238307708374</v>
      </c>
      <c r="D26">
        <v>-1832.8620694653569</v>
      </c>
    </row>
    <row r="27" spans="1:4" x14ac:dyDescent="0.25">
      <c r="A27" t="s">
        <v>36</v>
      </c>
      <c r="B27">
        <v>-2187.5491341004963</v>
      </c>
      <c r="C27">
        <v>-2203.5491341004963</v>
      </c>
      <c r="D27">
        <v>-2227.6873727950156</v>
      </c>
    </row>
    <row r="28" spans="1:4" x14ac:dyDescent="0.25">
      <c r="A28" t="s">
        <v>37</v>
      </c>
      <c r="B28">
        <v>-2255.6412050239242</v>
      </c>
      <c r="C28">
        <v>-2271.6412050239242</v>
      </c>
      <c r="D28">
        <v>-2295.7794437184434</v>
      </c>
    </row>
    <row r="29" spans="1:4" x14ac:dyDescent="0.25">
      <c r="A29" t="s">
        <v>38</v>
      </c>
      <c r="B29">
        <v>-1767.0840909099195</v>
      </c>
      <c r="C29">
        <v>-1783.0840909099195</v>
      </c>
      <c r="D29">
        <v>-1807.222329604439</v>
      </c>
    </row>
    <row r="30" spans="1:4" x14ac:dyDescent="0.25">
      <c r="A30" t="s">
        <v>39</v>
      </c>
      <c r="B30">
        <v>-2326.7364550303923</v>
      </c>
      <c r="C30">
        <v>-2342.7364550303923</v>
      </c>
      <c r="D30">
        <v>-2366.8746937249116</v>
      </c>
    </row>
    <row r="31" spans="1:4" x14ac:dyDescent="0.25">
      <c r="A31" t="s">
        <v>40</v>
      </c>
      <c r="B31">
        <v>-1918.3419811496481</v>
      </c>
      <c r="C31">
        <v>-1934.3419811496481</v>
      </c>
      <c r="D31">
        <v>-1958.4802198441676</v>
      </c>
    </row>
    <row r="32" spans="1:4" x14ac:dyDescent="0.25">
      <c r="A32" t="s">
        <v>41</v>
      </c>
      <c r="B32">
        <v>-1846.7732609318839</v>
      </c>
      <c r="C32">
        <v>-1862.7732609318839</v>
      </c>
      <c r="D32">
        <v>-1886.9114996264034</v>
      </c>
    </row>
    <row r="33" spans="1:4" x14ac:dyDescent="0.25">
      <c r="A33" t="s">
        <v>42</v>
      </c>
      <c r="B33">
        <v>-2190.9860320663511</v>
      </c>
      <c r="C33">
        <v>-2206.9860320663511</v>
      </c>
      <c r="D33">
        <v>-2231.1242707608703</v>
      </c>
    </row>
    <row r="34" spans="1:4" x14ac:dyDescent="0.25">
      <c r="A34" t="s">
        <v>43</v>
      </c>
      <c r="B34">
        <v>-2106.9253078799629</v>
      </c>
      <c r="C34">
        <v>-2122.9253078799629</v>
      </c>
      <c r="D34">
        <v>-2147.0635465744822</v>
      </c>
    </row>
    <row r="35" spans="1:4" x14ac:dyDescent="0.25">
      <c r="A35" t="s">
        <v>44</v>
      </c>
      <c r="B35">
        <v>-2577.4064596222815</v>
      </c>
      <c r="C35">
        <v>-2593.4064596222815</v>
      </c>
      <c r="D35">
        <v>-2617.5446983168008</v>
      </c>
    </row>
    <row r="36" spans="1:4" x14ac:dyDescent="0.25">
      <c r="A36" t="s">
        <v>45</v>
      </c>
      <c r="B36">
        <v>-1720.9156079995698</v>
      </c>
      <c r="C36">
        <v>-1736.9156079995698</v>
      </c>
      <c r="D36">
        <v>-1761.0538466940893</v>
      </c>
    </row>
    <row r="37" spans="1:4" x14ac:dyDescent="0.25">
      <c r="A37" t="s">
        <v>46</v>
      </c>
      <c r="B37">
        <v>-2240.1785773546108</v>
      </c>
      <c r="C37">
        <v>-2256.1785773546108</v>
      </c>
      <c r="D37">
        <v>-2280.31681604913</v>
      </c>
    </row>
    <row r="38" spans="1:4" x14ac:dyDescent="0.25">
      <c r="A38" t="s">
        <v>47</v>
      </c>
      <c r="B38">
        <v>-1752.7991412956835</v>
      </c>
      <c r="C38">
        <v>-1768.7991412956835</v>
      </c>
      <c r="D38">
        <v>-1792.937379990203</v>
      </c>
    </row>
    <row r="39" spans="1:4" x14ac:dyDescent="0.25">
      <c r="A39" t="s">
        <v>48</v>
      </c>
      <c r="B39">
        <v>-2016.4517939726579</v>
      </c>
      <c r="C39">
        <v>-2032.4517939726579</v>
      </c>
      <c r="D39">
        <v>-2056.5900326671772</v>
      </c>
    </row>
    <row r="40" spans="1:4" x14ac:dyDescent="0.25">
      <c r="A40" t="s">
        <v>49</v>
      </c>
      <c r="B40">
        <v>-2179.1020189902683</v>
      </c>
      <c r="C40">
        <v>-2195.1020189902683</v>
      </c>
      <c r="D40">
        <v>-2219.2402576847876</v>
      </c>
    </row>
    <row r="41" spans="1:4" x14ac:dyDescent="0.25">
      <c r="A41" t="s">
        <v>50</v>
      </c>
      <c r="B41">
        <v>-1822.9358660248595</v>
      </c>
      <c r="C41">
        <v>-1838.9358660248595</v>
      </c>
      <c r="D41">
        <v>-1863.074104719379</v>
      </c>
    </row>
    <row r="42" spans="1:4" x14ac:dyDescent="0.25">
      <c r="A42" t="s">
        <v>51</v>
      </c>
      <c r="B42">
        <v>-1767.8482190892335</v>
      </c>
      <c r="C42">
        <v>-1783.8482190892335</v>
      </c>
      <c r="D42">
        <v>-1807.9864577837529</v>
      </c>
    </row>
    <row r="43" spans="1:4" x14ac:dyDescent="0.25">
      <c r="A43" t="s">
        <v>52</v>
      </c>
      <c r="B43">
        <v>-2470.6113833487252</v>
      </c>
      <c r="C43">
        <v>-2486.6113833487252</v>
      </c>
      <c r="D43">
        <v>-2510.7496220432445</v>
      </c>
    </row>
    <row r="44" spans="1:4" x14ac:dyDescent="0.25">
      <c r="A44" t="s">
        <v>53</v>
      </c>
      <c r="B44">
        <v>-1764.1713454673418</v>
      </c>
      <c r="C44">
        <v>-1780.1713454673418</v>
      </c>
      <c r="D44">
        <v>-1804.3095841618613</v>
      </c>
    </row>
    <row r="45" spans="1:4" x14ac:dyDescent="0.25">
      <c r="A45" t="s">
        <v>54</v>
      </c>
      <c r="B45">
        <v>-1491.2487658505133</v>
      </c>
      <c r="C45">
        <v>-1507.2487658505133</v>
      </c>
      <c r="D45">
        <v>-1531.3870045450328</v>
      </c>
    </row>
    <row r="46" spans="1:4" x14ac:dyDescent="0.25">
      <c r="A46" t="s">
        <v>55</v>
      </c>
      <c r="B46">
        <v>-2120.4543139743619</v>
      </c>
      <c r="C46">
        <v>-2136.4543139743619</v>
      </c>
      <c r="D46">
        <v>-2160.5925526688811</v>
      </c>
    </row>
    <row r="47" spans="1:4" x14ac:dyDescent="0.25">
      <c r="A47" t="s">
        <v>56</v>
      </c>
      <c r="B47">
        <v>-2555.3980790355099</v>
      </c>
      <c r="C47">
        <v>-2571.3980790355099</v>
      </c>
      <c r="D47">
        <v>-2595.5363177300292</v>
      </c>
    </row>
    <row r="48" spans="1:4" x14ac:dyDescent="0.25">
      <c r="A48" t="s">
        <v>57</v>
      </c>
      <c r="B48">
        <v>-2015.6112070733413</v>
      </c>
      <c r="C48">
        <v>-2029.6112070733413</v>
      </c>
      <c r="D48">
        <v>-2050.732165931046</v>
      </c>
    </row>
    <row r="49" spans="1:4" x14ac:dyDescent="0.25">
      <c r="A49" t="s">
        <v>58</v>
      </c>
      <c r="B49">
        <v>-2448.9659257186659</v>
      </c>
      <c r="C49">
        <v>-2464.9659257186659</v>
      </c>
      <c r="D49">
        <v>-2489.1041644131851</v>
      </c>
    </row>
    <row r="50" spans="1:4" x14ac:dyDescent="0.25">
      <c r="A50" t="s">
        <v>59</v>
      </c>
      <c r="B50">
        <v>-2213.0166958792674</v>
      </c>
      <c r="C50">
        <v>-2229.0166958792674</v>
      </c>
      <c r="D50">
        <v>-2253.1549345737867</v>
      </c>
    </row>
    <row r="51" spans="1:4" x14ac:dyDescent="0.25">
      <c r="A51" t="s">
        <v>60</v>
      </c>
      <c r="B51">
        <v>-2832.2817074718305</v>
      </c>
      <c r="C51">
        <v>-2848.2817074718305</v>
      </c>
      <c r="D51">
        <v>-2872.4199461663497</v>
      </c>
    </row>
    <row r="52" spans="1:4" x14ac:dyDescent="0.25">
      <c r="A52" t="s">
        <v>61</v>
      </c>
      <c r="B52">
        <v>-2685.3457492045136</v>
      </c>
      <c r="C52">
        <v>-2701.3457492045136</v>
      </c>
      <c r="D52">
        <v>-2725.4839878990329</v>
      </c>
    </row>
    <row r="53" spans="1:4" x14ac:dyDescent="0.25">
      <c r="A53" t="s">
        <v>62</v>
      </c>
      <c r="B53">
        <v>-1722.5803378396131</v>
      </c>
      <c r="C53">
        <v>-1738.5803378396131</v>
      </c>
      <c r="D53">
        <v>-1762.7185765341326</v>
      </c>
    </row>
    <row r="54" spans="1:4" x14ac:dyDescent="0.25">
      <c r="A54" t="s">
        <v>63</v>
      </c>
      <c r="B54">
        <v>-2010.3928086318149</v>
      </c>
      <c r="C54">
        <v>-2026.3928086318149</v>
      </c>
      <c r="D54">
        <v>-2050.5310473263344</v>
      </c>
    </row>
    <row r="55" spans="1:4" x14ac:dyDescent="0.25">
      <c r="A55" t="s">
        <v>64</v>
      </c>
      <c r="B55">
        <v>-2937.0066761978696</v>
      </c>
      <c r="C55">
        <v>-2953.0066761978696</v>
      </c>
      <c r="D55">
        <v>-2977.1449148923889</v>
      </c>
    </row>
    <row r="56" spans="1:4" x14ac:dyDescent="0.25">
      <c r="A56" t="s">
        <v>65</v>
      </c>
      <c r="B56">
        <v>-1716.572385507543</v>
      </c>
      <c r="C56">
        <v>-1732.572385507543</v>
      </c>
      <c r="D56">
        <v>-1756.7106242020625</v>
      </c>
    </row>
    <row r="57" spans="1:4" x14ac:dyDescent="0.25">
      <c r="A57" t="s">
        <v>66</v>
      </c>
      <c r="B57">
        <v>-2086.9777446760991</v>
      </c>
      <c r="C57">
        <v>-2102.9777446760991</v>
      </c>
      <c r="D57">
        <v>-2127.1159833706183</v>
      </c>
    </row>
    <row r="58" spans="1:4" x14ac:dyDescent="0.25">
      <c r="A58" t="s">
        <v>67</v>
      </c>
      <c r="B58">
        <v>-2363.0170603478978</v>
      </c>
      <c r="C58">
        <v>-2379.0170603478978</v>
      </c>
      <c r="D58">
        <v>-2403.155299042417</v>
      </c>
    </row>
    <row r="59" spans="1:4" x14ac:dyDescent="0.25">
      <c r="A59" t="s">
        <v>68</v>
      </c>
      <c r="B59">
        <v>-2334.3213839840714</v>
      </c>
      <c r="C59">
        <v>-2350.3213839840714</v>
      </c>
      <c r="D59">
        <v>-2374.4596226785907</v>
      </c>
    </row>
    <row r="60" spans="1:4" x14ac:dyDescent="0.25">
      <c r="A60" t="s">
        <v>69</v>
      </c>
      <c r="B60">
        <v>-2397.1410226493658</v>
      </c>
      <c r="C60">
        <v>-2413.1410226493658</v>
      </c>
      <c r="D60">
        <v>-2437.2792613438851</v>
      </c>
    </row>
    <row r="61" spans="1:4" x14ac:dyDescent="0.25">
      <c r="A61" t="s">
        <v>70</v>
      </c>
      <c r="B61">
        <v>-2245.9618897149712</v>
      </c>
      <c r="C61">
        <v>-2261.9618897149712</v>
      </c>
      <c r="D61">
        <v>-2286.1001284094905</v>
      </c>
    </row>
    <row r="62" spans="1:4" x14ac:dyDescent="0.25">
      <c r="A62" t="s">
        <v>71</v>
      </c>
      <c r="B62">
        <v>-2050.0449778242114</v>
      </c>
      <c r="C62">
        <v>-2066.0449778242114</v>
      </c>
      <c r="D62">
        <v>-2090.1832165187307</v>
      </c>
    </row>
    <row r="63" spans="1:4" x14ac:dyDescent="0.25">
      <c r="A63" t="s">
        <v>72</v>
      </c>
      <c r="B63">
        <v>-2669.1907524493381</v>
      </c>
      <c r="C63">
        <v>-2685.1907524493381</v>
      </c>
      <c r="D63">
        <v>-2709.3289911438574</v>
      </c>
    </row>
    <row r="64" spans="1:4" x14ac:dyDescent="0.25">
      <c r="A64" t="s">
        <v>73</v>
      </c>
      <c r="B64">
        <v>-2323.6823984144612</v>
      </c>
      <c r="C64">
        <v>-2339.6823984144612</v>
      </c>
      <c r="D64">
        <v>-2363.8206371089805</v>
      </c>
    </row>
    <row r="65" spans="1:4" x14ac:dyDescent="0.25">
      <c r="A65" t="s">
        <v>74</v>
      </c>
      <c r="B65">
        <v>-2442.6114174667846</v>
      </c>
      <c r="C65">
        <v>-2458.6114174667846</v>
      </c>
      <c r="D65">
        <v>-2482.7496561613038</v>
      </c>
    </row>
    <row r="66" spans="1:4" x14ac:dyDescent="0.25">
      <c r="A66" t="s">
        <v>75</v>
      </c>
      <c r="B66">
        <v>-2242.3430247279666</v>
      </c>
      <c r="C66">
        <v>-2258.3430247279666</v>
      </c>
      <c r="D66">
        <v>-2282.4812634224859</v>
      </c>
    </row>
    <row r="67" spans="1:4" x14ac:dyDescent="0.25">
      <c r="A67" t="s">
        <v>76</v>
      </c>
      <c r="B67">
        <v>-2177.4938818877977</v>
      </c>
      <c r="C67">
        <v>-2193.4938818877977</v>
      </c>
      <c r="D67">
        <v>-2217.6321205823169</v>
      </c>
    </row>
    <row r="68" spans="1:4" x14ac:dyDescent="0.25">
      <c r="A68" t="s">
        <v>77</v>
      </c>
      <c r="B68">
        <v>-2128.5993688580702</v>
      </c>
      <c r="C68">
        <v>-2144.5993688580702</v>
      </c>
      <c r="D68">
        <v>-2168.7376075525895</v>
      </c>
    </row>
    <row r="69" spans="1:4" x14ac:dyDescent="0.25">
      <c r="A69" t="s">
        <v>78</v>
      </c>
      <c r="B69">
        <v>-2054.2713802757867</v>
      </c>
      <c r="C69">
        <v>-2070.2713802757867</v>
      </c>
      <c r="D69">
        <v>-2094.4096189703059</v>
      </c>
    </row>
    <row r="70" spans="1:4" x14ac:dyDescent="0.25">
      <c r="A70" t="s">
        <v>79</v>
      </c>
      <c r="B70">
        <v>-2734.0097894786377</v>
      </c>
      <c r="C70">
        <v>-2750.0097894786377</v>
      </c>
      <c r="D70">
        <v>-2774.1480281731569</v>
      </c>
    </row>
    <row r="71" spans="1:4" x14ac:dyDescent="0.25">
      <c r="A71" t="s">
        <v>80</v>
      </c>
      <c r="B71">
        <v>-2144.7233845788355</v>
      </c>
      <c r="C71">
        <v>-2160.7233845788355</v>
      </c>
      <c r="D71">
        <v>-2184.8616232733548</v>
      </c>
    </row>
    <row r="72" spans="1:4" x14ac:dyDescent="0.25">
      <c r="A72" t="s">
        <v>81</v>
      </c>
      <c r="B72">
        <v>-2803.9658707339768</v>
      </c>
      <c r="C72">
        <v>-2819.9658707339768</v>
      </c>
      <c r="D72">
        <v>-2844.104109428496</v>
      </c>
    </row>
    <row r="73" spans="1:4" x14ac:dyDescent="0.25">
      <c r="A73" t="s">
        <v>82</v>
      </c>
      <c r="B73">
        <v>-2353.1311734016795</v>
      </c>
      <c r="C73">
        <v>-2369.1311734016795</v>
      </c>
      <c r="D73">
        <v>-2393.2694120961987</v>
      </c>
    </row>
    <row r="74" spans="1:4" x14ac:dyDescent="0.25">
      <c r="A74" t="s">
        <v>83</v>
      </c>
      <c r="B74">
        <v>-2435.9605065864594</v>
      </c>
      <c r="C74">
        <v>-2451.9605065864594</v>
      </c>
      <c r="D74">
        <v>-2476.0987452809786</v>
      </c>
    </row>
    <row r="75" spans="1:4" x14ac:dyDescent="0.25">
      <c r="A75" t="s">
        <v>84</v>
      </c>
      <c r="B75">
        <v>-2846.1618494036538</v>
      </c>
      <c r="C75">
        <v>-2862.1618494036538</v>
      </c>
      <c r="D75">
        <v>-2886.3000880981731</v>
      </c>
    </row>
    <row r="76" spans="1:4" x14ac:dyDescent="0.25">
      <c r="A76" t="s">
        <v>85</v>
      </c>
      <c r="B76">
        <v>-2111.9769702024414</v>
      </c>
      <c r="C76">
        <v>-2127.9769702024414</v>
      </c>
      <c r="D76">
        <v>-2152.1152088969607</v>
      </c>
    </row>
    <row r="77" spans="1:4" x14ac:dyDescent="0.25">
      <c r="A77" t="s">
        <v>86</v>
      </c>
      <c r="B77">
        <v>-2445.6456369912521</v>
      </c>
      <c r="C77">
        <v>-2461.6456369912521</v>
      </c>
      <c r="D77">
        <v>-2485.7838756857714</v>
      </c>
    </row>
    <row r="78" spans="1:4" x14ac:dyDescent="0.25">
      <c r="A78" t="s">
        <v>87</v>
      </c>
      <c r="B78">
        <v>-2161.7100490557186</v>
      </c>
      <c r="C78">
        <v>-2177.7100490557186</v>
      </c>
      <c r="D78">
        <v>-2201.8482877502379</v>
      </c>
    </row>
    <row r="79" spans="1:4" x14ac:dyDescent="0.25">
      <c r="A79" t="s">
        <v>88</v>
      </c>
      <c r="B79">
        <v>-2532.0833856079826</v>
      </c>
      <c r="C79">
        <v>-2548.0833856079826</v>
      </c>
      <c r="D79">
        <v>-2572.2216243025018</v>
      </c>
    </row>
    <row r="80" spans="1:4" x14ac:dyDescent="0.25">
      <c r="A80" t="s">
        <v>89</v>
      </c>
      <c r="B80">
        <v>-2433.8475624272187</v>
      </c>
      <c r="C80">
        <v>-2449.8475624272187</v>
      </c>
      <c r="D80">
        <v>-2473.9858011217379</v>
      </c>
    </row>
    <row r="81" spans="1:4" x14ac:dyDescent="0.25">
      <c r="A81" t="s">
        <v>90</v>
      </c>
      <c r="B81">
        <v>-2053.3937113882457</v>
      </c>
      <c r="C81">
        <v>-2069.3937113882457</v>
      </c>
      <c r="D81">
        <v>-2093.531950082765</v>
      </c>
    </row>
    <row r="82" spans="1:4" x14ac:dyDescent="0.25">
      <c r="A82" t="s">
        <v>91</v>
      </c>
      <c r="B82">
        <v>-1856.5556149895576</v>
      </c>
      <c r="C82">
        <v>-1872.5556149895576</v>
      </c>
      <c r="D82">
        <v>-1896.6938536840771</v>
      </c>
    </row>
    <row r="83" spans="1:4" x14ac:dyDescent="0.25">
      <c r="A83" t="s">
        <v>92</v>
      </c>
      <c r="B83">
        <v>-2454.9058553894474</v>
      </c>
      <c r="C83">
        <v>-2470.9058553894474</v>
      </c>
      <c r="D83">
        <v>-2495.0440940839667</v>
      </c>
    </row>
    <row r="84" spans="1:4" x14ac:dyDescent="0.25">
      <c r="A84" t="s">
        <v>93</v>
      </c>
      <c r="B84">
        <v>-2180.7599697119622</v>
      </c>
      <c r="C84">
        <v>-2196.7599697119622</v>
      </c>
      <c r="D84">
        <v>-2220.8982084064814</v>
      </c>
    </row>
    <row r="85" spans="1:4" x14ac:dyDescent="0.25">
      <c r="A85" t="s">
        <v>94</v>
      </c>
      <c r="B85">
        <v>-2144.0188786049803</v>
      </c>
      <c r="C85">
        <v>-2160.0188786049803</v>
      </c>
      <c r="D85">
        <v>-2184.1571172994995</v>
      </c>
    </row>
    <row r="86" spans="1:4" x14ac:dyDescent="0.25">
      <c r="A86" t="s">
        <v>95</v>
      </c>
      <c r="B86">
        <v>-2241.5749169367996</v>
      </c>
      <c r="C86">
        <v>-2257.5749169367996</v>
      </c>
      <c r="D86">
        <v>-2281.7131556313188</v>
      </c>
    </row>
    <row r="87" spans="1:4" x14ac:dyDescent="0.25">
      <c r="A87" t="s">
        <v>96</v>
      </c>
      <c r="B87">
        <v>-2889.7475161908387</v>
      </c>
      <c r="C87">
        <v>-2905.7475161908387</v>
      </c>
      <c r="D87">
        <v>-2929.885754885358</v>
      </c>
    </row>
    <row r="88" spans="1:4" x14ac:dyDescent="0.25">
      <c r="A88" t="s">
        <v>97</v>
      </c>
      <c r="B88">
        <v>-2719.9658037706122</v>
      </c>
      <c r="C88">
        <v>-2735.9658037706122</v>
      </c>
      <c r="D88">
        <v>-2760.1040424651314</v>
      </c>
    </row>
    <row r="89" spans="1:4" x14ac:dyDescent="0.25">
      <c r="A89" t="s">
        <v>98</v>
      </c>
      <c r="B89">
        <v>-2864.8752153097721</v>
      </c>
      <c r="C89">
        <v>-2880.8752153097721</v>
      </c>
      <c r="D89">
        <v>-2905.0134540042914</v>
      </c>
    </row>
    <row r="90" spans="1:4" x14ac:dyDescent="0.25">
      <c r="A90" t="s">
        <v>99</v>
      </c>
      <c r="B90">
        <v>-2597.555919025478</v>
      </c>
      <c r="C90">
        <v>-2613.555919025478</v>
      </c>
      <c r="D90">
        <v>-2637.6941577199973</v>
      </c>
    </row>
    <row r="91" spans="1:4" x14ac:dyDescent="0.25">
      <c r="A91" t="s">
        <v>100</v>
      </c>
      <c r="B91">
        <v>-2675.102055276906</v>
      </c>
      <c r="C91">
        <v>-2691.102055276906</v>
      </c>
      <c r="D91">
        <v>-2715.2402939714252</v>
      </c>
    </row>
    <row r="92" spans="1:4" x14ac:dyDescent="0.25">
      <c r="A92" t="s">
        <v>101</v>
      </c>
      <c r="B92">
        <v>-2595.0890623111782</v>
      </c>
      <c r="C92">
        <v>-2611.0890623111782</v>
      </c>
      <c r="D92">
        <v>-2635.2273010056974</v>
      </c>
    </row>
    <row r="93" spans="1:4" x14ac:dyDescent="0.25">
      <c r="A93" t="s">
        <v>102</v>
      </c>
      <c r="B93">
        <v>-2615.6329135193691</v>
      </c>
      <c r="C93">
        <v>-2631.6329135193691</v>
      </c>
      <c r="D93">
        <v>-2655.7711522138884</v>
      </c>
    </row>
    <row r="94" spans="1:4" x14ac:dyDescent="0.25">
      <c r="A94" t="s">
        <v>103</v>
      </c>
      <c r="B94">
        <v>-2576.5794742309563</v>
      </c>
      <c r="C94">
        <v>-2592.5794742309563</v>
      </c>
      <c r="D94">
        <v>-2616.7177129254756</v>
      </c>
    </row>
    <row r="95" spans="1:4" x14ac:dyDescent="0.25">
      <c r="A95" t="s">
        <v>104</v>
      </c>
      <c r="B95">
        <v>-2364.8808747545349</v>
      </c>
      <c r="C95">
        <v>-2380.8808747545349</v>
      </c>
      <c r="D95">
        <v>-2405.0191134490542</v>
      </c>
    </row>
    <row r="96" spans="1:4" x14ac:dyDescent="0.25">
      <c r="A96" t="s">
        <v>105</v>
      </c>
      <c r="B96">
        <v>-2183.8599983984263</v>
      </c>
      <c r="C96">
        <v>-2199.8599983984263</v>
      </c>
      <c r="D96">
        <v>-2223.9982370929456</v>
      </c>
    </row>
    <row r="97" spans="1:4" x14ac:dyDescent="0.25">
      <c r="A97" t="s">
        <v>106</v>
      </c>
      <c r="B97">
        <v>-2448.9636918517053</v>
      </c>
      <c r="C97">
        <v>-2464.9636918517053</v>
      </c>
      <c r="D97">
        <v>-2489.1019305462246</v>
      </c>
    </row>
    <row r="98" spans="1:4" x14ac:dyDescent="0.25">
      <c r="A98" t="s">
        <v>107</v>
      </c>
      <c r="B98">
        <v>-2277.716030621194</v>
      </c>
      <c r="C98">
        <v>-2293.716030621194</v>
      </c>
      <c r="D98">
        <v>-2317.8542693157133</v>
      </c>
    </row>
    <row r="99" spans="1:4" x14ac:dyDescent="0.25">
      <c r="A99" t="s">
        <v>108</v>
      </c>
      <c r="B99">
        <v>-2446.0229896233423</v>
      </c>
      <c r="C99">
        <v>-2462.0229896233423</v>
      </c>
      <c r="D99">
        <v>-2486.1612283178615</v>
      </c>
    </row>
    <row r="100" spans="1:4" x14ac:dyDescent="0.25">
      <c r="A100" t="s">
        <v>109</v>
      </c>
      <c r="B100">
        <v>-2417.0355468803054</v>
      </c>
      <c r="C100">
        <v>-2433.0355468803054</v>
      </c>
      <c r="D100">
        <v>-2457.1737855748247</v>
      </c>
    </row>
    <row r="101" spans="1:4" x14ac:dyDescent="0.25">
      <c r="A101" t="s">
        <v>110</v>
      </c>
      <c r="B101">
        <v>-1926.8711509058828</v>
      </c>
      <c r="C101">
        <v>-1942.8711509058828</v>
      </c>
      <c r="D101">
        <v>-1967.0093896004023</v>
      </c>
    </row>
    <row r="102" spans="1:4" x14ac:dyDescent="0.25">
      <c r="A102" t="s">
        <v>111</v>
      </c>
      <c r="B102">
        <v>-3001.2372367690405</v>
      </c>
      <c r="C102">
        <v>-3017.2372367690405</v>
      </c>
      <c r="D102">
        <v>-3041.3754754635597</v>
      </c>
    </row>
    <row r="103" spans="1:4" x14ac:dyDescent="0.25">
      <c r="A103" t="s">
        <v>112</v>
      </c>
      <c r="B103">
        <v>-2434.5217896251861</v>
      </c>
      <c r="C103">
        <v>-2450.5217896251861</v>
      </c>
      <c r="D103">
        <v>-2474.6600283197054</v>
      </c>
    </row>
    <row r="104" spans="1:4" x14ac:dyDescent="0.25">
      <c r="A104" t="s">
        <v>113</v>
      </c>
      <c r="B104">
        <v>-2043.6019275445176</v>
      </c>
      <c r="C104">
        <v>-2059.6019275445178</v>
      </c>
      <c r="D104">
        <v>-2083.7401662390371</v>
      </c>
    </row>
    <row r="105" spans="1:4" x14ac:dyDescent="0.25">
      <c r="A105" t="s">
        <v>114</v>
      </c>
      <c r="B105">
        <v>-2545.2961891668228</v>
      </c>
      <c r="C105">
        <v>-2561.2961891668228</v>
      </c>
      <c r="D105">
        <v>-2585.4344278613421</v>
      </c>
    </row>
    <row r="106" spans="1:4" x14ac:dyDescent="0.25">
      <c r="A106" t="s">
        <v>115</v>
      </c>
      <c r="B106">
        <v>-2378.32785127344</v>
      </c>
      <c r="C106">
        <v>-2394.32785127344</v>
      </c>
      <c r="D106">
        <v>-2418.4660899679593</v>
      </c>
    </row>
    <row r="107" spans="1:4" x14ac:dyDescent="0.25">
      <c r="A107" t="s">
        <v>116</v>
      </c>
      <c r="B107">
        <v>-2216.0320797249797</v>
      </c>
      <c r="C107">
        <v>-2232.0320797249797</v>
      </c>
      <c r="D107">
        <v>-2256.1703184194989</v>
      </c>
    </row>
    <row r="108" spans="1:4" x14ac:dyDescent="0.25">
      <c r="A108" t="s">
        <v>117</v>
      </c>
      <c r="B108">
        <v>-2285.0427049645659</v>
      </c>
      <c r="C108">
        <v>-2301.0427049645659</v>
      </c>
      <c r="D108">
        <v>-2325.1809436590852</v>
      </c>
    </row>
    <row r="109" spans="1:4" x14ac:dyDescent="0.25">
      <c r="A109" t="s">
        <v>118</v>
      </c>
      <c r="B109">
        <v>-2026.3380251283309</v>
      </c>
      <c r="C109">
        <v>-2042.3380251283309</v>
      </c>
      <c r="D109">
        <v>-2066.4762638228503</v>
      </c>
    </row>
    <row r="110" spans="1:4" x14ac:dyDescent="0.25">
      <c r="A110" t="s">
        <v>119</v>
      </c>
      <c r="B110">
        <v>-2014.9776698355877</v>
      </c>
      <c r="C110">
        <v>-2030.9776698355877</v>
      </c>
      <c r="D110">
        <v>-2055.1159085301069</v>
      </c>
    </row>
    <row r="111" spans="1:4" x14ac:dyDescent="0.25">
      <c r="A111" t="s">
        <v>120</v>
      </c>
      <c r="B111">
        <v>-1916.922917518883</v>
      </c>
      <c r="C111">
        <v>-1932.922917518883</v>
      </c>
      <c r="D111">
        <v>-1957.0611562134025</v>
      </c>
    </row>
    <row r="112" spans="1:4" x14ac:dyDescent="0.25">
      <c r="A112" t="s">
        <v>121</v>
      </c>
      <c r="B112">
        <v>-2584.9498987116349</v>
      </c>
      <c r="C112">
        <v>-2600.9498987116349</v>
      </c>
      <c r="D112">
        <v>-2625.0881374061541</v>
      </c>
    </row>
    <row r="113" spans="1:4" x14ac:dyDescent="0.25">
      <c r="A113" t="s">
        <v>122</v>
      </c>
      <c r="B113">
        <v>-2417.5384725650283</v>
      </c>
      <c r="C113">
        <v>-2433.5384725650283</v>
      </c>
      <c r="D113">
        <v>-2457.6767112595476</v>
      </c>
    </row>
    <row r="114" spans="1:4" x14ac:dyDescent="0.25">
      <c r="A114" t="s">
        <v>123</v>
      </c>
      <c r="B114">
        <v>-2356.8916847802229</v>
      </c>
      <c r="C114">
        <v>-2372.8916847802229</v>
      </c>
      <c r="D114">
        <v>-2397.0299234747422</v>
      </c>
    </row>
    <row r="115" spans="1:4" x14ac:dyDescent="0.25">
      <c r="A115" t="s">
        <v>124</v>
      </c>
      <c r="B115">
        <v>-2310.9453072910255</v>
      </c>
      <c r="C115">
        <v>-2326.9453072910255</v>
      </c>
      <c r="D115">
        <v>-2351.0835459855448</v>
      </c>
    </row>
    <row r="116" spans="1:4" x14ac:dyDescent="0.25">
      <c r="A116" t="s">
        <v>125</v>
      </c>
      <c r="B116">
        <v>-2506.3277658423613</v>
      </c>
      <c r="C116">
        <v>-2522.3277658423613</v>
      </c>
      <c r="D116">
        <v>-2546.4660045368805</v>
      </c>
    </row>
    <row r="117" spans="1:4" x14ac:dyDescent="0.25">
      <c r="A117" t="s">
        <v>126</v>
      </c>
      <c r="B117">
        <v>-2429.3265799411452</v>
      </c>
      <c r="C117">
        <v>-2445.3265799411452</v>
      </c>
      <c r="D117">
        <v>-2469.4648186356644</v>
      </c>
    </row>
    <row r="118" spans="1:4" x14ac:dyDescent="0.25">
      <c r="A118" t="s">
        <v>127</v>
      </c>
      <c r="B118">
        <v>-2219.9088017147551</v>
      </c>
      <c r="C118">
        <v>-2235.9088017147551</v>
      </c>
      <c r="D118">
        <v>-2260.0470404092744</v>
      </c>
    </row>
    <row r="119" spans="1:4" x14ac:dyDescent="0.25">
      <c r="A119" t="s">
        <v>128</v>
      </c>
      <c r="B119">
        <v>-2362.6597217368553</v>
      </c>
      <c r="C119">
        <v>-2378.6597217368553</v>
      </c>
      <c r="D119">
        <v>-2402.7979604313746</v>
      </c>
    </row>
    <row r="120" spans="1:4" x14ac:dyDescent="0.25">
      <c r="A120" t="s">
        <v>129</v>
      </c>
      <c r="B120">
        <v>-2516.4273018853519</v>
      </c>
      <c r="C120">
        <v>-2532.4273018853519</v>
      </c>
      <c r="D120">
        <v>-2556.5655405798711</v>
      </c>
    </row>
    <row r="121" spans="1:4" x14ac:dyDescent="0.25">
      <c r="A121" t="s">
        <v>130</v>
      </c>
      <c r="B121">
        <v>-2033.1976600217272</v>
      </c>
      <c r="C121">
        <v>-2049.1976600217272</v>
      </c>
      <c r="D121">
        <v>-2073.3358987162464</v>
      </c>
    </row>
    <row r="122" spans="1:4" x14ac:dyDescent="0.25">
      <c r="A122" t="s">
        <v>131</v>
      </c>
      <c r="B122">
        <v>-2557.1605680836974</v>
      </c>
      <c r="C122">
        <v>-2573.1605680836974</v>
      </c>
      <c r="D122">
        <v>-2597.2988067782167</v>
      </c>
    </row>
    <row r="123" spans="1:4" x14ac:dyDescent="0.25">
      <c r="A123" t="s">
        <v>132</v>
      </c>
      <c r="B123">
        <v>-2683.0143038556798</v>
      </c>
      <c r="C123">
        <v>-2699.0143038556798</v>
      </c>
      <c r="D123">
        <v>-2723.1525425501991</v>
      </c>
    </row>
    <row r="124" spans="1:4" x14ac:dyDescent="0.25">
      <c r="A124" t="s">
        <v>133</v>
      </c>
      <c r="B124">
        <v>-2123.8142035132091</v>
      </c>
      <c r="C124">
        <v>-2139.8142035132091</v>
      </c>
      <c r="D124">
        <v>-2163.9524422077284</v>
      </c>
    </row>
    <row r="125" spans="1:4" x14ac:dyDescent="0.25">
      <c r="A125" t="s">
        <v>134</v>
      </c>
      <c r="B125">
        <v>-2377.1669151523838</v>
      </c>
      <c r="C125">
        <v>-2393.1669151523838</v>
      </c>
      <c r="D125">
        <v>-2417.3051538469031</v>
      </c>
    </row>
    <row r="126" spans="1:4" x14ac:dyDescent="0.25">
      <c r="A126" t="s">
        <v>135</v>
      </c>
      <c r="B126">
        <v>-1781.5245054812081</v>
      </c>
      <c r="C126">
        <v>-1797.5245054812081</v>
      </c>
      <c r="D126">
        <v>-1821.6627441757275</v>
      </c>
    </row>
    <row r="127" spans="1:4" x14ac:dyDescent="0.25">
      <c r="A127" t="s">
        <v>136</v>
      </c>
      <c r="B127">
        <v>-2330.4995571910094</v>
      </c>
      <c r="C127">
        <v>-2346.4995571910094</v>
      </c>
      <c r="D127">
        <v>-2370.6377958855287</v>
      </c>
    </row>
    <row r="128" spans="1:4" x14ac:dyDescent="0.25">
      <c r="A128" t="s">
        <v>137</v>
      </c>
      <c r="B128">
        <v>-2262.7557297832404</v>
      </c>
      <c r="C128">
        <v>-2278.7557297832404</v>
      </c>
      <c r="D128">
        <v>-2302.8939684777597</v>
      </c>
    </row>
    <row r="129" spans="1:4" x14ac:dyDescent="0.25">
      <c r="A129" t="s">
        <v>138</v>
      </c>
      <c r="B129">
        <v>-2370.5968140287241</v>
      </c>
      <c r="C129">
        <v>-2386.5968140287241</v>
      </c>
      <c r="D129">
        <v>-2410.7350527232434</v>
      </c>
    </row>
    <row r="130" spans="1:4" x14ac:dyDescent="0.25">
      <c r="A130" t="s">
        <v>139</v>
      </c>
      <c r="B130">
        <v>-2522.7972987140938</v>
      </c>
      <c r="C130">
        <v>-2536.7972987140938</v>
      </c>
      <c r="D130">
        <v>-2557.9182575717982</v>
      </c>
    </row>
    <row r="131" spans="1:4" x14ac:dyDescent="0.25">
      <c r="A131" t="s">
        <v>140</v>
      </c>
      <c r="B131">
        <v>-2053.1732725113334</v>
      </c>
      <c r="C131">
        <v>-2069.1732725113334</v>
      </c>
      <c r="D131">
        <v>-2093.3115112058526</v>
      </c>
    </row>
    <row r="132" spans="1:4" x14ac:dyDescent="0.25">
      <c r="A132" t="s">
        <v>141</v>
      </c>
      <c r="B132">
        <v>-2328.3848140521259</v>
      </c>
      <c r="C132">
        <v>-2344.3848140521259</v>
      </c>
      <c r="D132">
        <v>-2368.5230527466451</v>
      </c>
    </row>
    <row r="133" spans="1:4" x14ac:dyDescent="0.25">
      <c r="A133" t="s">
        <v>142</v>
      </c>
      <c r="B133">
        <v>-2291.0414803446829</v>
      </c>
      <c r="C133">
        <v>-2307.0414803446829</v>
      </c>
      <c r="D133">
        <v>-2331.1797190392022</v>
      </c>
    </row>
    <row r="134" spans="1:4" x14ac:dyDescent="0.25">
      <c r="A134" t="s">
        <v>143</v>
      </c>
      <c r="B134">
        <v>-2361.8685021756187</v>
      </c>
      <c r="C134">
        <v>-2377.8685021756187</v>
      </c>
      <c r="D134">
        <v>-2402.0067408701379</v>
      </c>
    </row>
    <row r="135" spans="1:4" x14ac:dyDescent="0.25">
      <c r="A135" t="s">
        <v>144</v>
      </c>
      <c r="B135">
        <v>-1751.4980897952064</v>
      </c>
      <c r="C135">
        <v>-1767.4980897952064</v>
      </c>
      <c r="D135">
        <v>-1791.6363284897259</v>
      </c>
    </row>
    <row r="136" spans="1:4" x14ac:dyDescent="0.25">
      <c r="A136" t="s">
        <v>145</v>
      </c>
      <c r="B136">
        <v>-1938.1792953493029</v>
      </c>
      <c r="C136">
        <v>-1954.1792953493029</v>
      </c>
      <c r="D136">
        <v>-1978.3175340438224</v>
      </c>
    </row>
    <row r="137" spans="1:4" x14ac:dyDescent="0.25">
      <c r="A137" t="s">
        <v>146</v>
      </c>
      <c r="B137">
        <v>-2649.8410883285178</v>
      </c>
      <c r="C137">
        <v>-2665.8410883285178</v>
      </c>
      <c r="D137">
        <v>-2689.9793270230371</v>
      </c>
    </row>
    <row r="138" spans="1:4" x14ac:dyDescent="0.25">
      <c r="A138" t="s">
        <v>147</v>
      </c>
      <c r="B138">
        <v>-2203.7695878523054</v>
      </c>
      <c r="C138">
        <v>-2219.7695878523054</v>
      </c>
      <c r="D138">
        <v>-2243.9078265468247</v>
      </c>
    </row>
    <row r="139" spans="1:4" x14ac:dyDescent="0.25">
      <c r="A139" t="s">
        <v>148</v>
      </c>
      <c r="B139">
        <v>-2523.0958097605626</v>
      </c>
      <c r="C139">
        <v>-2539.0958097605626</v>
      </c>
      <c r="D139">
        <v>-2563.2340484550818</v>
      </c>
    </row>
    <row r="140" spans="1:4" x14ac:dyDescent="0.25">
      <c r="A140" t="s">
        <v>149</v>
      </c>
      <c r="B140">
        <v>-2573.9403308528354</v>
      </c>
      <c r="C140">
        <v>-2589.9403308528354</v>
      </c>
      <c r="D140">
        <v>-2614.0785695473546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239</v>
      </c>
    </row>
    <row r="3" spans="1:2" x14ac:dyDescent="0.25">
      <c r="A3" t="s">
        <v>13</v>
      </c>
    </row>
    <row r="4" spans="1:2" x14ac:dyDescent="0.25">
      <c r="A4" t="s">
        <v>240</v>
      </c>
    </row>
    <row r="6" spans="1:2" x14ac:dyDescent="0.25">
      <c r="A6" t="s">
        <v>241</v>
      </c>
      <c r="B6" t="s">
        <v>242</v>
      </c>
    </row>
    <row r="7" spans="1:2" x14ac:dyDescent="0.25">
      <c r="A7" t="s">
        <v>203</v>
      </c>
      <c r="B7">
        <v>-0.17657930187353155</v>
      </c>
    </row>
    <row r="8" spans="1:2" x14ac:dyDescent="0.25">
      <c r="A8" t="s">
        <v>204</v>
      </c>
      <c r="B8">
        <v>0.30024004538456428</v>
      </c>
    </row>
    <row r="10" spans="1:2" x14ac:dyDescent="0.25">
      <c r="A10" t="s">
        <v>243</v>
      </c>
      <c r="B10" t="s">
        <v>244</v>
      </c>
    </row>
    <row r="11" spans="1:2" x14ac:dyDescent="0.25">
      <c r="A11" t="s">
        <v>221</v>
      </c>
      <c r="B11">
        <v>14.228224396886926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-1.5313522743285706</v>
      </c>
    </row>
    <row r="14" spans="1:2" x14ac:dyDescent="0.25">
      <c r="A14" t="s">
        <v>245</v>
      </c>
      <c r="B14">
        <v>2.5782366542880068E-2</v>
      </c>
    </row>
    <row r="15" spans="1:2" x14ac:dyDescent="0.25">
      <c r="A15" t="s">
        <v>246</v>
      </c>
      <c r="B15">
        <v>0.10916587633584494</v>
      </c>
    </row>
    <row r="16" spans="1:2" x14ac:dyDescent="0.25">
      <c r="A16" t="s">
        <v>205</v>
      </c>
      <c r="B16">
        <v>176408.5507763339</v>
      </c>
    </row>
    <row r="17" spans="1:3" x14ac:dyDescent="0.25">
      <c r="A17" t="s">
        <v>206</v>
      </c>
      <c r="B17">
        <v>84490.286614517958</v>
      </c>
    </row>
    <row r="18" spans="1:3" x14ac:dyDescent="0.25">
      <c r="A18" t="s">
        <v>207</v>
      </c>
      <c r="B18">
        <v>1969.448067767901</v>
      </c>
    </row>
    <row r="20" spans="1:3" x14ac:dyDescent="0.25">
      <c r="A20" t="s">
        <v>14</v>
      </c>
    </row>
    <row r="21" spans="1:3" x14ac:dyDescent="0.25">
      <c r="A21" t="s">
        <v>240</v>
      </c>
    </row>
    <row r="23" spans="1:3" x14ac:dyDescent="0.25">
      <c r="A23" t="s">
        <v>241</v>
      </c>
      <c r="B23" t="s">
        <v>242</v>
      </c>
      <c r="C23" t="s">
        <v>247</v>
      </c>
    </row>
    <row r="24" spans="1:3" x14ac:dyDescent="0.25">
      <c r="A24" t="s">
        <v>203</v>
      </c>
      <c r="B24">
        <v>-0.51335979663635745</v>
      </c>
      <c r="C24">
        <v>2.3117375448055005E-2</v>
      </c>
    </row>
    <row r="25" spans="1:3" x14ac:dyDescent="0.25">
      <c r="A25" t="s">
        <v>204</v>
      </c>
      <c r="B25">
        <v>0.17998845390742199</v>
      </c>
      <c r="C25">
        <v>-0.95347829937046313</v>
      </c>
    </row>
    <row r="27" spans="1:3" x14ac:dyDescent="0.25">
      <c r="A27" t="s">
        <v>243</v>
      </c>
      <c r="B27" t="s">
        <v>244</v>
      </c>
      <c r="C27" t="s">
        <v>248</v>
      </c>
    </row>
    <row r="28" spans="1:3" x14ac:dyDescent="0.25">
      <c r="A28" t="s">
        <v>221</v>
      </c>
      <c r="B28">
        <v>-7.9689432216802691</v>
      </c>
      <c r="C28">
        <v>-4.4538595537667431</v>
      </c>
    </row>
    <row r="29" spans="1:3" x14ac:dyDescent="0.25">
      <c r="A29" t="s">
        <v>203</v>
      </c>
      <c r="B29">
        <v>1</v>
      </c>
      <c r="C29">
        <v>0</v>
      </c>
    </row>
    <row r="30" spans="1:3" x14ac:dyDescent="0.25">
      <c r="A30" t="s">
        <v>204</v>
      </c>
      <c r="B30">
        <v>-2.7755575615628914E-17</v>
      </c>
      <c r="C30">
        <v>0.99999999999999989</v>
      </c>
    </row>
    <row r="31" spans="1:3" x14ac:dyDescent="0.25">
      <c r="A31" t="s">
        <v>245</v>
      </c>
      <c r="B31">
        <v>-6.3042908006143469E-2</v>
      </c>
      <c r="C31">
        <v>5.2994303855915907E-2</v>
      </c>
    </row>
    <row r="32" spans="1:3" x14ac:dyDescent="0.25">
      <c r="A32" t="s">
        <v>246</v>
      </c>
      <c r="B32">
        <v>-3.1413030261762551E-2</v>
      </c>
      <c r="C32">
        <v>-0.14540760748568229</v>
      </c>
    </row>
    <row r="33" spans="1:3" x14ac:dyDescent="0.25">
      <c r="A33" t="s">
        <v>205</v>
      </c>
      <c r="B33">
        <v>-35156.035249047112</v>
      </c>
      <c r="C33">
        <v>-33179.457170497502</v>
      </c>
    </row>
    <row r="34" spans="1:3" x14ac:dyDescent="0.25">
      <c r="A34" t="s">
        <v>206</v>
      </c>
      <c r="B34">
        <v>14791.423003824912</v>
      </c>
      <c r="C34">
        <v>-32172.770624190438</v>
      </c>
    </row>
    <row r="35" spans="1:3" x14ac:dyDescent="0.25">
      <c r="A35" t="s">
        <v>207</v>
      </c>
      <c r="B35">
        <v>-762.58666178543274</v>
      </c>
      <c r="C35">
        <v>-2463.5149902509556</v>
      </c>
    </row>
    <row r="37" spans="1:3" x14ac:dyDescent="0.25">
      <c r="A37" t="s">
        <v>15</v>
      </c>
    </row>
    <row r="38" spans="1:3" x14ac:dyDescent="0.25">
      <c r="A38" t="s">
        <v>240</v>
      </c>
    </row>
    <row r="40" spans="1:3" x14ac:dyDescent="0.25">
      <c r="A40" t="s">
        <v>241</v>
      </c>
      <c r="B40" t="s">
        <v>242</v>
      </c>
      <c r="C40" t="s">
        <v>247</v>
      </c>
    </row>
    <row r="41" spans="1:3" x14ac:dyDescent="0.25">
      <c r="A41" t="s">
        <v>203</v>
      </c>
      <c r="B41">
        <v>-0.51965951831775115</v>
      </c>
      <c r="C41">
        <v>-0.19897325808157948</v>
      </c>
    </row>
    <row r="42" spans="1:3" x14ac:dyDescent="0.25">
      <c r="A42" t="s">
        <v>204</v>
      </c>
      <c r="B42">
        <v>9.6509671756481757E-2</v>
      </c>
      <c r="C42">
        <v>-0.66254513840375562</v>
      </c>
    </row>
    <row r="44" spans="1:3" x14ac:dyDescent="0.25">
      <c r="A44" t="s">
        <v>243</v>
      </c>
      <c r="B44" t="s">
        <v>244</v>
      </c>
      <c r="C44" t="s">
        <v>248</v>
      </c>
    </row>
    <row r="45" spans="1:3" x14ac:dyDescent="0.25">
      <c r="A45" t="s">
        <v>221</v>
      </c>
      <c r="B45">
        <v>-0.4848889360814691</v>
      </c>
      <c r="C45">
        <v>-0.38403041220002898</v>
      </c>
    </row>
    <row r="46" spans="1:3" x14ac:dyDescent="0.25">
      <c r="A46" t="s">
        <v>203</v>
      </c>
      <c r="B46">
        <v>0.99999999999999989</v>
      </c>
      <c r="C46">
        <v>5.5511151231257827E-17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245</v>
      </c>
      <c r="B48">
        <v>-1.9660100884637866E-2</v>
      </c>
      <c r="C48">
        <v>8.4013446756392648E-3</v>
      </c>
    </row>
    <row r="49" spans="1:3" x14ac:dyDescent="0.25">
      <c r="A49" t="s">
        <v>246</v>
      </c>
      <c r="B49">
        <v>3.535183263534674E-3</v>
      </c>
      <c r="C49">
        <v>-1.8005450352714975E-2</v>
      </c>
    </row>
    <row r="50" spans="1:3" x14ac:dyDescent="0.25">
      <c r="A50" t="s">
        <v>205</v>
      </c>
      <c r="B50">
        <v>-5426.9967456479972</v>
      </c>
      <c r="C50">
        <v>595.95480408911158</v>
      </c>
    </row>
    <row r="51" spans="1:3" x14ac:dyDescent="0.25">
      <c r="A51" t="s">
        <v>206</v>
      </c>
      <c r="B51">
        <v>12147.730971053099</v>
      </c>
      <c r="C51">
        <v>-2186.0675083665642</v>
      </c>
    </row>
    <row r="52" spans="1:3" x14ac:dyDescent="0.25">
      <c r="A52" t="s">
        <v>207</v>
      </c>
      <c r="B52">
        <v>186.92137348377719</v>
      </c>
      <c r="C52">
        <v>-178.75394200205443</v>
      </c>
    </row>
    <row r="54" spans="1:3" x14ac:dyDescent="0.25">
      <c r="A54" t="s">
        <v>16</v>
      </c>
    </row>
    <row r="55" spans="1:3" x14ac:dyDescent="0.25">
      <c r="A55" t="s">
        <v>240</v>
      </c>
    </row>
    <row r="57" spans="1:3" x14ac:dyDescent="0.25">
      <c r="A57" t="s">
        <v>241</v>
      </c>
      <c r="B57" t="s">
        <v>242</v>
      </c>
      <c r="C57" t="s">
        <v>247</v>
      </c>
    </row>
    <row r="58" spans="1:3" x14ac:dyDescent="0.25">
      <c r="A58" t="s">
        <v>203</v>
      </c>
      <c r="B58">
        <v>-0.7265659803989396</v>
      </c>
      <c r="C58">
        <v>1.7617003406968812E-2</v>
      </c>
    </row>
    <row r="59" spans="1:3" x14ac:dyDescent="0.25">
      <c r="A59" t="s">
        <v>204</v>
      </c>
      <c r="B59">
        <v>0.2213312234092189</v>
      </c>
      <c r="C59">
        <v>-0.65953615722785686</v>
      </c>
    </row>
    <row r="61" spans="1:3" x14ac:dyDescent="0.25">
      <c r="A61" t="s">
        <v>243</v>
      </c>
      <c r="B61" t="s">
        <v>244</v>
      </c>
      <c r="C61" t="s">
        <v>248</v>
      </c>
    </row>
    <row r="62" spans="1:3" x14ac:dyDescent="0.25">
      <c r="A62" t="s">
        <v>221</v>
      </c>
      <c r="B62">
        <v>-3.6308628998453107</v>
      </c>
      <c r="C62">
        <v>0.40538245727713873</v>
      </c>
    </row>
    <row r="63" spans="1:3" x14ac:dyDescent="0.25">
      <c r="A63" t="s">
        <v>203</v>
      </c>
      <c r="B63">
        <v>1</v>
      </c>
      <c r="C63">
        <v>-5.5511151231257827E-17</v>
      </c>
    </row>
    <row r="64" spans="1:3" x14ac:dyDescent="0.25">
      <c r="A64" t="s">
        <v>204</v>
      </c>
      <c r="B64">
        <v>-1.1102230246251565E-16</v>
      </c>
      <c r="C64">
        <v>1</v>
      </c>
    </row>
    <row r="65" spans="1:3" x14ac:dyDescent="0.25">
      <c r="A65" t="s">
        <v>245</v>
      </c>
      <c r="B65">
        <v>-2.8967141166244603E-2</v>
      </c>
      <c r="C65">
        <v>3.3032888609988958E-2</v>
      </c>
    </row>
    <row r="66" spans="1:3" x14ac:dyDescent="0.25">
      <c r="A66" t="s">
        <v>246</v>
      </c>
      <c r="B66">
        <v>-2.687370925249212E-3</v>
      </c>
      <c r="C66">
        <v>-6.4039100843679683E-2</v>
      </c>
    </row>
    <row r="67" spans="1:3" x14ac:dyDescent="0.25">
      <c r="A67" t="s">
        <v>205</v>
      </c>
      <c r="B67">
        <v>-30605.056248156547</v>
      </c>
      <c r="C67">
        <v>12139.950051202319</v>
      </c>
    </row>
    <row r="68" spans="1:3" x14ac:dyDescent="0.25">
      <c r="A68" t="s">
        <v>206</v>
      </c>
      <c r="B68">
        <v>38260.389470228904</v>
      </c>
      <c r="C68">
        <v>-11061.336548991399</v>
      </c>
    </row>
    <row r="69" spans="1:3" x14ac:dyDescent="0.25">
      <c r="A69" t="s">
        <v>207</v>
      </c>
      <c r="B69">
        <v>-202.80047499525637</v>
      </c>
      <c r="C69">
        <v>-1101.2848492924447</v>
      </c>
    </row>
    <row r="71" spans="1:3" x14ac:dyDescent="0.25">
      <c r="A71" t="s">
        <v>17</v>
      </c>
    </row>
    <row r="72" spans="1:3" x14ac:dyDescent="0.25">
      <c r="A72" t="s">
        <v>240</v>
      </c>
    </row>
    <row r="74" spans="1:3" x14ac:dyDescent="0.25">
      <c r="A74" t="s">
        <v>241</v>
      </c>
      <c r="B74" t="s">
        <v>242</v>
      </c>
      <c r="C74" t="s">
        <v>247</v>
      </c>
    </row>
    <row r="75" spans="1:3" x14ac:dyDescent="0.25">
      <c r="A75" t="s">
        <v>203</v>
      </c>
      <c r="B75">
        <v>-0.98510788649531722</v>
      </c>
      <c r="C75">
        <v>0.57182801192928023</v>
      </c>
    </row>
    <row r="76" spans="1:3" x14ac:dyDescent="0.25">
      <c r="A76" t="s">
        <v>204</v>
      </c>
      <c r="B76">
        <v>-5.2441780117999048E-2</v>
      </c>
      <c r="C76">
        <v>-1.1205715088282062</v>
      </c>
    </row>
    <row r="78" spans="1:3" x14ac:dyDescent="0.25">
      <c r="A78" t="s">
        <v>243</v>
      </c>
      <c r="B78" t="s">
        <v>244</v>
      </c>
      <c r="C78" t="s">
        <v>248</v>
      </c>
    </row>
    <row r="79" spans="1:3" x14ac:dyDescent="0.25">
      <c r="A79" t="s">
        <v>221</v>
      </c>
      <c r="B79">
        <v>3.5476354854957107E-2</v>
      </c>
      <c r="C79">
        <v>8.8718505130869679E-2</v>
      </c>
    </row>
    <row r="80" spans="1:3" x14ac:dyDescent="0.25">
      <c r="A80" t="s">
        <v>203</v>
      </c>
      <c r="B80">
        <v>1</v>
      </c>
      <c r="C80">
        <v>1.1102230246251565E-16</v>
      </c>
    </row>
    <row r="81" spans="1:3" x14ac:dyDescent="0.25">
      <c r="A81" t="s">
        <v>204</v>
      </c>
      <c r="B81">
        <v>-5.5511151231257827E-17</v>
      </c>
      <c r="C81">
        <v>0.99999999999999989</v>
      </c>
    </row>
    <row r="82" spans="1:3" x14ac:dyDescent="0.25">
      <c r="A82" t="s">
        <v>245</v>
      </c>
      <c r="B82">
        <v>-1.3155941422646244E-3</v>
      </c>
      <c r="C82">
        <v>-3.4179999851121441E-4</v>
      </c>
    </row>
    <row r="83" spans="1:3" x14ac:dyDescent="0.25">
      <c r="A83" t="s">
        <v>246</v>
      </c>
      <c r="B83">
        <v>-3.0092227126251427E-3</v>
      </c>
      <c r="C83">
        <v>-2.9823768433214493E-3</v>
      </c>
    </row>
    <row r="84" spans="1:3" x14ac:dyDescent="0.25">
      <c r="A84" t="s">
        <v>205</v>
      </c>
      <c r="B84">
        <v>-3567.980860008508</v>
      </c>
      <c r="C84">
        <v>-2104.8810389436439</v>
      </c>
    </row>
    <row r="85" spans="1:3" x14ac:dyDescent="0.25">
      <c r="A85" t="s">
        <v>206</v>
      </c>
      <c r="B85">
        <v>3018.5986936887894</v>
      </c>
      <c r="C85">
        <v>3689.718754060395</v>
      </c>
    </row>
    <row r="86" spans="1:3" x14ac:dyDescent="0.25">
      <c r="A86" t="s">
        <v>207</v>
      </c>
      <c r="B86">
        <v>116.56532260344684</v>
      </c>
      <c r="C86">
        <v>133.29394605311109</v>
      </c>
    </row>
    <row r="88" spans="1:3" x14ac:dyDescent="0.25">
      <c r="A88" t="s">
        <v>18</v>
      </c>
    </row>
    <row r="89" spans="1:3" x14ac:dyDescent="0.25">
      <c r="A89" t="s">
        <v>240</v>
      </c>
    </row>
    <row r="91" spans="1:3" x14ac:dyDescent="0.25">
      <c r="A91" t="s">
        <v>241</v>
      </c>
      <c r="B91" t="s">
        <v>242</v>
      </c>
      <c r="C91" t="s">
        <v>247</v>
      </c>
    </row>
    <row r="92" spans="1:3" x14ac:dyDescent="0.25">
      <c r="A92" t="s">
        <v>203</v>
      </c>
      <c r="B92">
        <v>-1.0511640357062155</v>
      </c>
      <c r="C92">
        <v>-1.5821284119877627E-2</v>
      </c>
    </row>
    <row r="93" spans="1:3" x14ac:dyDescent="0.25">
      <c r="A93" t="s">
        <v>204</v>
      </c>
      <c r="B93">
        <v>-7.6403609198640199E-2</v>
      </c>
      <c r="C93">
        <v>-1.0343578866115695</v>
      </c>
    </row>
    <row r="95" spans="1:3" x14ac:dyDescent="0.25">
      <c r="A95" t="s">
        <v>243</v>
      </c>
      <c r="B95" t="s">
        <v>244</v>
      </c>
      <c r="C95" t="s">
        <v>248</v>
      </c>
    </row>
    <row r="96" spans="1:3" x14ac:dyDescent="0.25">
      <c r="A96" t="s">
        <v>221</v>
      </c>
      <c r="B96">
        <v>-9.5604500342775525E-2</v>
      </c>
      <c r="C96">
        <v>-0.11530748783133556</v>
      </c>
    </row>
    <row r="97" spans="1:3" x14ac:dyDescent="0.25">
      <c r="A97" t="s">
        <v>203</v>
      </c>
      <c r="B97">
        <v>1</v>
      </c>
      <c r="C97">
        <v>0</v>
      </c>
    </row>
    <row r="98" spans="1:3" x14ac:dyDescent="0.25">
      <c r="A98" t="s">
        <v>204</v>
      </c>
      <c r="B98">
        <v>5.5511151231257827E-17</v>
      </c>
      <c r="C98">
        <v>0.99999999999999978</v>
      </c>
    </row>
    <row r="99" spans="1:3" x14ac:dyDescent="0.25">
      <c r="A99" t="s">
        <v>245</v>
      </c>
      <c r="B99">
        <v>-1.3722739612795183E-4</v>
      </c>
      <c r="C99">
        <v>9.1769252885726105E-4</v>
      </c>
    </row>
    <row r="100" spans="1:3" x14ac:dyDescent="0.25">
      <c r="A100" t="s">
        <v>246</v>
      </c>
      <c r="B100">
        <v>-6.3548980364923867E-4</v>
      </c>
      <c r="C100">
        <v>-1.6562316705771472E-4</v>
      </c>
    </row>
    <row r="101" spans="1:3" x14ac:dyDescent="0.25">
      <c r="A101" t="s">
        <v>205</v>
      </c>
      <c r="B101">
        <v>-588.81469029733648</v>
      </c>
      <c r="C101">
        <v>-874.64192731226296</v>
      </c>
    </row>
    <row r="102" spans="1:3" x14ac:dyDescent="0.25">
      <c r="A102" t="s">
        <v>206</v>
      </c>
      <c r="B102">
        <v>-701.42815643151982</v>
      </c>
      <c r="C102">
        <v>-2176.8265326782903</v>
      </c>
    </row>
    <row r="103" spans="1:3" x14ac:dyDescent="0.25">
      <c r="A103" t="s">
        <v>207</v>
      </c>
      <c r="B103">
        <v>-41.309463361183859</v>
      </c>
      <c r="C103">
        <v>-78.493378958072327</v>
      </c>
    </row>
    <row r="105" spans="1:3" x14ac:dyDescent="0.25">
      <c r="A105" t="s">
        <v>19</v>
      </c>
    </row>
    <row r="106" spans="1:3" x14ac:dyDescent="0.25">
      <c r="A106" t="s">
        <v>240</v>
      </c>
    </row>
    <row r="108" spans="1:3" x14ac:dyDescent="0.25">
      <c r="A108" t="s">
        <v>241</v>
      </c>
      <c r="B108" t="s">
        <v>242</v>
      </c>
      <c r="C108" t="s">
        <v>247</v>
      </c>
    </row>
    <row r="109" spans="1:3" x14ac:dyDescent="0.25">
      <c r="A109" t="s">
        <v>203</v>
      </c>
      <c r="B109">
        <v>-0.63267326743077446</v>
      </c>
      <c r="C109">
        <v>-0.11610029452368847</v>
      </c>
    </row>
    <row r="110" spans="1:3" x14ac:dyDescent="0.25">
      <c r="A110" t="s">
        <v>204</v>
      </c>
      <c r="B110">
        <v>7.6149829184281759E-2</v>
      </c>
      <c r="C110">
        <v>-0.62278066184623193</v>
      </c>
    </row>
    <row r="112" spans="1:3" x14ac:dyDescent="0.25">
      <c r="A112" t="s">
        <v>243</v>
      </c>
      <c r="B112" t="s">
        <v>244</v>
      </c>
      <c r="C112" t="s">
        <v>248</v>
      </c>
    </row>
    <row r="113" spans="1:3" x14ac:dyDescent="0.25">
      <c r="A113" t="s">
        <v>221</v>
      </c>
      <c r="B113">
        <v>24.324981925383252</v>
      </c>
      <c r="C113">
        <v>33.831848662396176</v>
      </c>
    </row>
    <row r="114" spans="1:3" x14ac:dyDescent="0.25">
      <c r="A114" t="s">
        <v>203</v>
      </c>
      <c r="B114">
        <v>1</v>
      </c>
      <c r="C114">
        <v>-5.5511151231257827E-17</v>
      </c>
    </row>
    <row r="115" spans="1:3" x14ac:dyDescent="0.25">
      <c r="A115" t="s">
        <v>204</v>
      </c>
      <c r="B115">
        <v>5.5511151231257827E-17</v>
      </c>
      <c r="C115">
        <v>1</v>
      </c>
    </row>
    <row r="116" spans="1:3" x14ac:dyDescent="0.25">
      <c r="A116" t="s">
        <v>245</v>
      </c>
      <c r="B116">
        <v>-0.10745857901222898</v>
      </c>
      <c r="C116">
        <v>5.4579795583365592E-2</v>
      </c>
    </row>
    <row r="117" spans="1:3" x14ac:dyDescent="0.25">
      <c r="A117" t="s">
        <v>246</v>
      </c>
      <c r="B117">
        <v>-2.2805148576081277E-2</v>
      </c>
      <c r="C117">
        <v>-0.22280474202725853</v>
      </c>
    </row>
    <row r="118" spans="1:3" x14ac:dyDescent="0.25">
      <c r="A118" t="s">
        <v>205</v>
      </c>
      <c r="B118">
        <v>-106997.53770081847</v>
      </c>
      <c r="C118">
        <v>-35862.480289355102</v>
      </c>
    </row>
    <row r="119" spans="1:3" x14ac:dyDescent="0.25">
      <c r="A119" t="s">
        <v>206</v>
      </c>
      <c r="B119">
        <v>72130.692283091121</v>
      </c>
      <c r="C119">
        <v>54301.06846645051</v>
      </c>
    </row>
    <row r="120" spans="1:3" x14ac:dyDescent="0.25">
      <c r="A120" t="s">
        <v>207</v>
      </c>
      <c r="B120">
        <v>-16017.699439512227</v>
      </c>
      <c r="C120">
        <v>-5967.9165757092787</v>
      </c>
    </row>
    <row r="122" spans="1:3" x14ac:dyDescent="0.25">
      <c r="A122" t="s">
        <v>20</v>
      </c>
    </row>
    <row r="123" spans="1:3" x14ac:dyDescent="0.25">
      <c r="A123" t="s">
        <v>240</v>
      </c>
    </row>
    <row r="125" spans="1:3" x14ac:dyDescent="0.25">
      <c r="A125" t="s">
        <v>241</v>
      </c>
      <c r="B125" t="s">
        <v>242</v>
      </c>
      <c r="C125" t="s">
        <v>247</v>
      </c>
    </row>
    <row r="126" spans="1:3" x14ac:dyDescent="0.25">
      <c r="A126" t="s">
        <v>203</v>
      </c>
      <c r="B126">
        <v>-0.81470281880708817</v>
      </c>
      <c r="C126">
        <v>-0.11234705893061452</v>
      </c>
    </row>
    <row r="127" spans="1:3" x14ac:dyDescent="0.25">
      <c r="A127" t="s">
        <v>204</v>
      </c>
      <c r="B127">
        <v>1.1274549805249043E-2</v>
      </c>
      <c r="C127">
        <v>-1.0028280042115196</v>
      </c>
    </row>
    <row r="129" spans="1:3" x14ac:dyDescent="0.25">
      <c r="A129" t="s">
        <v>243</v>
      </c>
      <c r="B129" t="s">
        <v>244</v>
      </c>
      <c r="C129" t="s">
        <v>248</v>
      </c>
    </row>
    <row r="130" spans="1:3" x14ac:dyDescent="0.25">
      <c r="A130" t="s">
        <v>221</v>
      </c>
      <c r="B130">
        <v>-0.92801487880636846</v>
      </c>
      <c r="C130">
        <v>-0.77481702661319407</v>
      </c>
    </row>
    <row r="131" spans="1:3" x14ac:dyDescent="0.25">
      <c r="A131" t="s">
        <v>203</v>
      </c>
      <c r="B131">
        <v>0.99999999999999989</v>
      </c>
      <c r="C131">
        <v>6.9388939039072284E-18</v>
      </c>
    </row>
    <row r="132" spans="1:3" x14ac:dyDescent="0.25">
      <c r="A132" t="s">
        <v>204</v>
      </c>
      <c r="B132">
        <v>0</v>
      </c>
      <c r="C132">
        <v>1.0000000000000002</v>
      </c>
    </row>
    <row r="133" spans="1:3" x14ac:dyDescent="0.25">
      <c r="A133" t="s">
        <v>245</v>
      </c>
      <c r="B133">
        <v>-4.1512787605919404E-4</v>
      </c>
      <c r="C133">
        <v>2.6583971222446344E-3</v>
      </c>
    </row>
    <row r="134" spans="1:3" x14ac:dyDescent="0.25">
      <c r="A134" t="s">
        <v>246</v>
      </c>
      <c r="B134">
        <v>2.7419533537131522E-3</v>
      </c>
      <c r="C134">
        <v>-1.1499874049861112E-3</v>
      </c>
    </row>
    <row r="135" spans="1:3" x14ac:dyDescent="0.25">
      <c r="A135" t="s">
        <v>205</v>
      </c>
      <c r="B135">
        <v>-1931.0971392824615</v>
      </c>
      <c r="C135">
        <v>-1375.9319027653241</v>
      </c>
    </row>
    <row r="136" spans="1:3" x14ac:dyDescent="0.25">
      <c r="A136" t="s">
        <v>206</v>
      </c>
      <c r="B136">
        <v>703.20029845938438</v>
      </c>
      <c r="C136">
        <v>-201.99543519812033</v>
      </c>
    </row>
    <row r="137" spans="1:3" x14ac:dyDescent="0.25">
      <c r="A137" t="s">
        <v>207</v>
      </c>
      <c r="B137">
        <v>-38.617510902409869</v>
      </c>
      <c r="C137">
        <v>-57.700575257606857</v>
      </c>
    </row>
    <row r="139" spans="1:3" x14ac:dyDescent="0.25">
      <c r="A139" t="s">
        <v>21</v>
      </c>
    </row>
    <row r="140" spans="1:3" x14ac:dyDescent="0.25">
      <c r="A140" t="s">
        <v>240</v>
      </c>
    </row>
    <row r="142" spans="1:3" x14ac:dyDescent="0.25">
      <c r="A142" t="s">
        <v>241</v>
      </c>
      <c r="B142" t="s">
        <v>242</v>
      </c>
      <c r="C142" t="s">
        <v>247</v>
      </c>
    </row>
    <row r="143" spans="1:3" x14ac:dyDescent="0.25">
      <c r="A143" t="s">
        <v>203</v>
      </c>
      <c r="B143">
        <v>-0.76014744486421792</v>
      </c>
      <c r="C143">
        <v>5.4783290078200993E-2</v>
      </c>
    </row>
    <row r="144" spans="1:3" x14ac:dyDescent="0.25">
      <c r="A144" t="s">
        <v>204</v>
      </c>
      <c r="B144">
        <v>-6.8364361561975395E-2</v>
      </c>
      <c r="C144">
        <v>-0.79486971065320267</v>
      </c>
    </row>
    <row r="146" spans="1:3" x14ac:dyDescent="0.25">
      <c r="A146" t="s">
        <v>243</v>
      </c>
      <c r="B146" t="s">
        <v>244</v>
      </c>
      <c r="C146" t="s">
        <v>248</v>
      </c>
    </row>
    <row r="147" spans="1:3" x14ac:dyDescent="0.25">
      <c r="A147" t="s">
        <v>221</v>
      </c>
      <c r="B147">
        <v>-6.4811763780356673</v>
      </c>
      <c r="C147">
        <v>-4.4369991646839146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-2.7755575615628914E-17</v>
      </c>
      <c r="C149">
        <v>1</v>
      </c>
    </row>
    <row r="150" spans="1:3" x14ac:dyDescent="0.25">
      <c r="A150" t="s">
        <v>245</v>
      </c>
      <c r="B150">
        <v>-1.6219773557446363E-2</v>
      </c>
      <c r="C150">
        <v>1.3718288353731484E-2</v>
      </c>
    </row>
    <row r="151" spans="1:3" x14ac:dyDescent="0.25">
      <c r="A151" t="s">
        <v>246</v>
      </c>
      <c r="B151">
        <v>-9.3999939034756889E-3</v>
      </c>
      <c r="C151">
        <v>-4.0868379484098362E-2</v>
      </c>
    </row>
    <row r="152" spans="1:3" x14ac:dyDescent="0.25">
      <c r="A152" t="s">
        <v>205</v>
      </c>
      <c r="B152">
        <v>-23371.246027085741</v>
      </c>
      <c r="C152">
        <v>-10314.384994980192</v>
      </c>
    </row>
    <row r="153" spans="1:3" x14ac:dyDescent="0.25">
      <c r="A153" t="s">
        <v>206</v>
      </c>
      <c r="B153">
        <v>-8633.8048799322059</v>
      </c>
      <c r="C153">
        <v>-37403.567868339727</v>
      </c>
    </row>
    <row r="154" spans="1:3" x14ac:dyDescent="0.25">
      <c r="A154" t="s">
        <v>207</v>
      </c>
      <c r="B154">
        <v>-150.86938844073592</v>
      </c>
      <c r="C154">
        <v>-544.56184244829672</v>
      </c>
    </row>
    <row r="156" spans="1:3" x14ac:dyDescent="0.25">
      <c r="A156" t="s">
        <v>22</v>
      </c>
    </row>
    <row r="157" spans="1:3" x14ac:dyDescent="0.25">
      <c r="A157" t="s">
        <v>240</v>
      </c>
    </row>
    <row r="159" spans="1:3" x14ac:dyDescent="0.25">
      <c r="A159" t="s">
        <v>241</v>
      </c>
      <c r="B159" t="s">
        <v>242</v>
      </c>
      <c r="C159" t="s">
        <v>247</v>
      </c>
    </row>
    <row r="160" spans="1:3" x14ac:dyDescent="0.25">
      <c r="A160" t="s">
        <v>203</v>
      </c>
      <c r="B160">
        <v>-0.9227957963082194</v>
      </c>
      <c r="C160">
        <v>0.13955313042414935</v>
      </c>
    </row>
    <row r="161" spans="1:3" x14ac:dyDescent="0.25">
      <c r="A161" t="s">
        <v>204</v>
      </c>
      <c r="B161">
        <v>0.32242260998647926</v>
      </c>
      <c r="C161">
        <v>-0.99517573619343946</v>
      </c>
    </row>
    <row r="163" spans="1:3" x14ac:dyDescent="0.25">
      <c r="A163" t="s">
        <v>243</v>
      </c>
      <c r="B163" t="s">
        <v>244</v>
      </c>
      <c r="C163" t="s">
        <v>248</v>
      </c>
    </row>
    <row r="164" spans="1:3" x14ac:dyDescent="0.25">
      <c r="A164" t="s">
        <v>221</v>
      </c>
      <c r="B164">
        <v>-0.45804067716242519</v>
      </c>
      <c r="C164">
        <v>-0.59341946887869035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-5.5511151231257827E-17</v>
      </c>
      <c r="C166">
        <v>1</v>
      </c>
    </row>
    <row r="167" spans="1:3" x14ac:dyDescent="0.25">
      <c r="A167" t="s">
        <v>245</v>
      </c>
      <c r="B167">
        <v>-8.5509534683543102E-3</v>
      </c>
      <c r="C167">
        <v>-4.8019231157991754E-3</v>
      </c>
    </row>
    <row r="168" spans="1:3" x14ac:dyDescent="0.25">
      <c r="A168" t="s">
        <v>246</v>
      </c>
      <c r="B168">
        <v>-1.4237770351700123E-3</v>
      </c>
      <c r="C168">
        <v>-2.2555924290710554E-3</v>
      </c>
    </row>
    <row r="169" spans="1:3" x14ac:dyDescent="0.25">
      <c r="A169" t="s">
        <v>205</v>
      </c>
      <c r="B169">
        <v>-2931.959902271748</v>
      </c>
      <c r="C169">
        <v>-2253.1903692013548</v>
      </c>
    </row>
    <row r="170" spans="1:3" x14ac:dyDescent="0.25">
      <c r="A170" t="s">
        <v>206</v>
      </c>
      <c r="B170">
        <v>-1475.2851121369979</v>
      </c>
      <c r="C170">
        <v>858.06344033873518</v>
      </c>
    </row>
    <row r="171" spans="1:3" x14ac:dyDescent="0.25">
      <c r="A171" t="s">
        <v>207</v>
      </c>
      <c r="B171">
        <v>39.706422724552873</v>
      </c>
      <c r="C171">
        <v>76.941606228411885</v>
      </c>
    </row>
    <row r="173" spans="1:3" x14ac:dyDescent="0.25">
      <c r="A173" t="s">
        <v>23</v>
      </c>
    </row>
    <row r="174" spans="1:3" x14ac:dyDescent="0.25">
      <c r="A174" t="s">
        <v>240</v>
      </c>
    </row>
    <row r="176" spans="1:3" x14ac:dyDescent="0.25">
      <c r="A176" t="s">
        <v>241</v>
      </c>
      <c r="B176" t="s">
        <v>242</v>
      </c>
      <c r="C176" t="s">
        <v>247</v>
      </c>
    </row>
    <row r="177" spans="1:3" x14ac:dyDescent="0.25">
      <c r="A177" t="s">
        <v>203</v>
      </c>
      <c r="B177">
        <v>-0.60643921699172898</v>
      </c>
      <c r="C177">
        <v>4.5711316846611671E-2</v>
      </c>
    </row>
    <row r="178" spans="1:3" x14ac:dyDescent="0.25">
      <c r="A178" t="s">
        <v>204</v>
      </c>
      <c r="B178">
        <v>0.173320824947164</v>
      </c>
      <c r="C178">
        <v>-0.64843170060303135</v>
      </c>
    </row>
    <row r="180" spans="1:3" x14ac:dyDescent="0.25">
      <c r="A180" t="s">
        <v>243</v>
      </c>
      <c r="B180" t="s">
        <v>244</v>
      </c>
      <c r="C180" t="s">
        <v>248</v>
      </c>
    </row>
    <row r="181" spans="1:3" x14ac:dyDescent="0.25">
      <c r="A181" t="s">
        <v>221</v>
      </c>
      <c r="B181">
        <v>0.56400837044401353</v>
      </c>
      <c r="C181">
        <v>3.7251616394239506</v>
      </c>
    </row>
    <row r="182" spans="1:3" x14ac:dyDescent="0.25">
      <c r="A182" t="s">
        <v>203</v>
      </c>
      <c r="B182">
        <v>1</v>
      </c>
      <c r="C182">
        <v>0</v>
      </c>
    </row>
    <row r="183" spans="1:3" x14ac:dyDescent="0.25">
      <c r="A183" t="s">
        <v>204</v>
      </c>
      <c r="B183">
        <v>0</v>
      </c>
      <c r="C183">
        <v>1</v>
      </c>
    </row>
    <row r="184" spans="1:3" x14ac:dyDescent="0.25">
      <c r="A184" t="s">
        <v>245</v>
      </c>
      <c r="B184">
        <v>4.2234186642670299E-3</v>
      </c>
      <c r="C184">
        <v>5.1344277534328617E-2</v>
      </c>
    </row>
    <row r="185" spans="1:3" x14ac:dyDescent="0.25">
      <c r="A185" t="s">
        <v>246</v>
      </c>
      <c r="B185">
        <v>-2.529685781370429E-2</v>
      </c>
      <c r="C185">
        <v>-9.6420121517014776E-2</v>
      </c>
    </row>
    <row r="186" spans="1:3" x14ac:dyDescent="0.25">
      <c r="A186" t="s">
        <v>205</v>
      </c>
      <c r="B186">
        <v>9405.409440230138</v>
      </c>
      <c r="C186">
        <v>5860.0087543211212</v>
      </c>
    </row>
    <row r="187" spans="1:3" x14ac:dyDescent="0.25">
      <c r="A187" t="s">
        <v>206</v>
      </c>
      <c r="B187">
        <v>-3059.1913541741451</v>
      </c>
      <c r="C187">
        <v>12910.751539002267</v>
      </c>
    </row>
    <row r="188" spans="1:3" x14ac:dyDescent="0.25">
      <c r="A188" t="s">
        <v>207</v>
      </c>
      <c r="B188">
        <v>-1716.1628388104111</v>
      </c>
      <c r="C188">
        <v>-568.92393926220302</v>
      </c>
    </row>
    <row r="190" spans="1:3" x14ac:dyDescent="0.25">
      <c r="A190" t="s">
        <v>24</v>
      </c>
    </row>
    <row r="191" spans="1:3" x14ac:dyDescent="0.25">
      <c r="A191" t="s">
        <v>240</v>
      </c>
    </row>
    <row r="193" spans="1:3" x14ac:dyDescent="0.25">
      <c r="A193" t="s">
        <v>241</v>
      </c>
      <c r="B193" t="s">
        <v>242</v>
      </c>
      <c r="C193" t="s">
        <v>247</v>
      </c>
    </row>
    <row r="194" spans="1:3" x14ac:dyDescent="0.25">
      <c r="A194" t="s">
        <v>203</v>
      </c>
      <c r="B194">
        <v>-0.89589859304922437</v>
      </c>
      <c r="C194">
        <v>-7.8412846972580885E-3</v>
      </c>
    </row>
    <row r="195" spans="1:3" x14ac:dyDescent="0.25">
      <c r="A195" t="s">
        <v>204</v>
      </c>
      <c r="B195">
        <v>2.0747629693354752E-2</v>
      </c>
      <c r="C195">
        <v>-0.8750679178114944</v>
      </c>
    </row>
    <row r="197" spans="1:3" x14ac:dyDescent="0.25">
      <c r="A197" t="s">
        <v>243</v>
      </c>
      <c r="B197" t="s">
        <v>244</v>
      </c>
      <c r="C197" t="s">
        <v>248</v>
      </c>
    </row>
    <row r="198" spans="1:3" x14ac:dyDescent="0.25">
      <c r="A198" t="s">
        <v>221</v>
      </c>
      <c r="B198">
        <v>0.56584227298152134</v>
      </c>
      <c r="C198">
        <v>0.98161698450928059</v>
      </c>
    </row>
    <row r="199" spans="1:3" x14ac:dyDescent="0.25">
      <c r="A199" t="s">
        <v>203</v>
      </c>
      <c r="B199">
        <v>1</v>
      </c>
      <c r="C199">
        <v>0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245</v>
      </c>
      <c r="B201">
        <v>-2.3854937361507386E-2</v>
      </c>
      <c r="C201">
        <v>3.8570983154075332E-2</v>
      </c>
    </row>
    <row r="202" spans="1:3" x14ac:dyDescent="0.25">
      <c r="A202" t="s">
        <v>246</v>
      </c>
      <c r="B202">
        <v>5.0728664517025335E-3</v>
      </c>
      <c r="C202">
        <v>-4.9310235179259775E-2</v>
      </c>
    </row>
    <row r="203" spans="1:3" x14ac:dyDescent="0.25">
      <c r="A203" t="s">
        <v>205</v>
      </c>
      <c r="B203">
        <v>-9310.9785125251055</v>
      </c>
      <c r="C203">
        <v>-11452.467782337957</v>
      </c>
    </row>
    <row r="204" spans="1:3" x14ac:dyDescent="0.25">
      <c r="A204" t="s">
        <v>206</v>
      </c>
      <c r="B204">
        <v>541.51023411271308</v>
      </c>
      <c r="C204">
        <v>-2813.7484161718025</v>
      </c>
    </row>
    <row r="205" spans="1:3" x14ac:dyDescent="0.25">
      <c r="A205" t="s">
        <v>207</v>
      </c>
      <c r="B205">
        <v>93.822974361480519</v>
      </c>
      <c r="C205">
        <v>-240.66152343835535</v>
      </c>
    </row>
    <row r="207" spans="1:3" x14ac:dyDescent="0.25">
      <c r="A207" t="s">
        <v>25</v>
      </c>
    </row>
    <row r="208" spans="1:3" x14ac:dyDescent="0.25">
      <c r="A208" t="s">
        <v>240</v>
      </c>
    </row>
    <row r="210" spans="1:3" x14ac:dyDescent="0.25">
      <c r="A210" t="s">
        <v>241</v>
      </c>
      <c r="B210" t="s">
        <v>242</v>
      </c>
      <c r="C210" t="s">
        <v>247</v>
      </c>
    </row>
    <row r="211" spans="1:3" x14ac:dyDescent="0.25">
      <c r="A211" t="s">
        <v>203</v>
      </c>
      <c r="B211">
        <v>-0.67320680374441366</v>
      </c>
      <c r="C211">
        <v>-0.26772149502579629</v>
      </c>
    </row>
    <row r="212" spans="1:3" x14ac:dyDescent="0.25">
      <c r="A212" t="s">
        <v>204</v>
      </c>
      <c r="B212">
        <v>4.5643024537349142E-2</v>
      </c>
      <c r="C212">
        <v>-1.0532177054234466</v>
      </c>
    </row>
    <row r="214" spans="1:3" x14ac:dyDescent="0.25">
      <c r="A214" t="s">
        <v>243</v>
      </c>
      <c r="B214" t="s">
        <v>244</v>
      </c>
      <c r="C214" t="s">
        <v>248</v>
      </c>
    </row>
    <row r="215" spans="1:3" x14ac:dyDescent="0.25">
      <c r="A215" t="s">
        <v>221</v>
      </c>
      <c r="B215">
        <v>-7.629327033076966</v>
      </c>
      <c r="C215">
        <v>-5.5579761361027362</v>
      </c>
    </row>
    <row r="216" spans="1:3" x14ac:dyDescent="0.25">
      <c r="A216" t="s">
        <v>203</v>
      </c>
      <c r="B216">
        <v>1</v>
      </c>
      <c r="C216">
        <v>0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245</v>
      </c>
      <c r="B218">
        <v>-0.12457685898719284</v>
      </c>
      <c r="C218">
        <v>6.0472096825147245E-2</v>
      </c>
    </row>
    <row r="219" spans="1:3" x14ac:dyDescent="0.25">
      <c r="A219" t="s">
        <v>246</v>
      </c>
      <c r="B219">
        <v>1.6470490788496467E-3</v>
      </c>
      <c r="C219">
        <v>-0.18822095086940235</v>
      </c>
    </row>
    <row r="220" spans="1:3" x14ac:dyDescent="0.25">
      <c r="A220" t="s">
        <v>205</v>
      </c>
      <c r="B220">
        <v>-80737.084468723682</v>
      </c>
      <c r="C220">
        <v>7060.0558106691078</v>
      </c>
    </row>
    <row r="221" spans="1:3" x14ac:dyDescent="0.25">
      <c r="A221" t="s">
        <v>206</v>
      </c>
      <c r="B221">
        <v>86860.704019892728</v>
      </c>
      <c r="C221">
        <v>19990.763789480319</v>
      </c>
    </row>
    <row r="222" spans="1:3" x14ac:dyDescent="0.25">
      <c r="A222" t="s">
        <v>207</v>
      </c>
      <c r="B222">
        <v>-5311.2608096942167</v>
      </c>
      <c r="C222">
        <v>-3865.5792511087507</v>
      </c>
    </row>
    <row r="224" spans="1:3" x14ac:dyDescent="0.25">
      <c r="A224" t="s">
        <v>26</v>
      </c>
    </row>
    <row r="225" spans="1:3" x14ac:dyDescent="0.25">
      <c r="A225" t="s">
        <v>240</v>
      </c>
    </row>
    <row r="227" spans="1:3" x14ac:dyDescent="0.25">
      <c r="A227" t="s">
        <v>241</v>
      </c>
      <c r="B227" t="s">
        <v>242</v>
      </c>
      <c r="C227" t="s">
        <v>247</v>
      </c>
    </row>
    <row r="228" spans="1:3" x14ac:dyDescent="0.25">
      <c r="A228" t="s">
        <v>203</v>
      </c>
      <c r="B228">
        <v>-0.623076878030149</v>
      </c>
      <c r="C228">
        <v>-5.5578215726592106E-2</v>
      </c>
    </row>
    <row r="229" spans="1:3" x14ac:dyDescent="0.25">
      <c r="A229" t="s">
        <v>204</v>
      </c>
      <c r="B229">
        <v>0.29542688275183376</v>
      </c>
      <c r="C229">
        <v>-0.72020014268571952</v>
      </c>
    </row>
    <row r="231" spans="1:3" x14ac:dyDescent="0.25">
      <c r="A231" t="s">
        <v>243</v>
      </c>
      <c r="B231" t="s">
        <v>244</v>
      </c>
      <c r="C231" t="s">
        <v>248</v>
      </c>
    </row>
    <row r="232" spans="1:3" x14ac:dyDescent="0.25">
      <c r="A232" t="s">
        <v>221</v>
      </c>
      <c r="B232">
        <v>-2.6767087248588699</v>
      </c>
      <c r="C232">
        <v>-0.37574789260569774</v>
      </c>
    </row>
    <row r="233" spans="1:3" x14ac:dyDescent="0.25">
      <c r="A233" t="s">
        <v>203</v>
      </c>
      <c r="B233">
        <v>1</v>
      </c>
      <c r="C233">
        <v>5.5511151231257827E-17</v>
      </c>
    </row>
    <row r="234" spans="1:3" x14ac:dyDescent="0.25">
      <c r="A234" t="s">
        <v>204</v>
      </c>
      <c r="B234">
        <v>-5.5511151231257827E-17</v>
      </c>
      <c r="C234">
        <v>1</v>
      </c>
    </row>
    <row r="235" spans="1:3" x14ac:dyDescent="0.25">
      <c r="A235" t="s">
        <v>245</v>
      </c>
      <c r="B235">
        <v>-0.11656475786629635</v>
      </c>
      <c r="C235">
        <v>7.3069668958482797E-2</v>
      </c>
    </row>
    <row r="236" spans="1:3" x14ac:dyDescent="0.25">
      <c r="A236" t="s">
        <v>246</v>
      </c>
      <c r="B236">
        <v>-2.0574618756896618E-2</v>
      </c>
      <c r="C236">
        <v>-0.209398702353494</v>
      </c>
    </row>
    <row r="237" spans="1:3" x14ac:dyDescent="0.25">
      <c r="A237" t="s">
        <v>205</v>
      </c>
      <c r="B237">
        <v>-31401.804781035597</v>
      </c>
      <c r="C237">
        <v>-20950.148943040778</v>
      </c>
    </row>
    <row r="238" spans="1:3" x14ac:dyDescent="0.25">
      <c r="A238" t="s">
        <v>206</v>
      </c>
      <c r="B238">
        <v>34270.005984285708</v>
      </c>
      <c r="C238">
        <v>-9462.4647467678187</v>
      </c>
    </row>
    <row r="239" spans="1:3" x14ac:dyDescent="0.25">
      <c r="A239" t="s">
        <v>207</v>
      </c>
      <c r="B239">
        <v>-872.51262994875515</v>
      </c>
      <c r="C239">
        <v>-767.24275049534344</v>
      </c>
    </row>
    <row r="241" spans="1:2" x14ac:dyDescent="0.25">
      <c r="A241" t="s">
        <v>27</v>
      </c>
    </row>
    <row r="242" spans="1:2" x14ac:dyDescent="0.25">
      <c r="A242" t="s">
        <v>240</v>
      </c>
    </row>
    <row r="244" spans="1:2" x14ac:dyDescent="0.25">
      <c r="A244" t="s">
        <v>241</v>
      </c>
      <c r="B244" t="s">
        <v>242</v>
      </c>
    </row>
    <row r="245" spans="1:2" x14ac:dyDescent="0.25">
      <c r="A245" t="s">
        <v>203</v>
      </c>
      <c r="B245">
        <v>-8.6346665857380003E-2</v>
      </c>
    </row>
    <row r="246" spans="1:2" x14ac:dyDescent="0.25">
      <c r="A246" t="s">
        <v>204</v>
      </c>
      <c r="B246">
        <v>0.35644466349887388</v>
      </c>
    </row>
    <row r="248" spans="1:2" x14ac:dyDescent="0.25">
      <c r="A248" t="s">
        <v>243</v>
      </c>
      <c r="B248" t="s">
        <v>244</v>
      </c>
    </row>
    <row r="249" spans="1:2" x14ac:dyDescent="0.25">
      <c r="A249" t="s">
        <v>221</v>
      </c>
      <c r="B249">
        <v>38.977404406377183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-1.6414502163199707</v>
      </c>
    </row>
    <row r="252" spans="1:2" x14ac:dyDescent="0.25">
      <c r="A252" t="s">
        <v>245</v>
      </c>
      <c r="B252">
        <v>-0.23997767320869184</v>
      </c>
    </row>
    <row r="253" spans="1:2" x14ac:dyDescent="0.25">
      <c r="A253" t="s">
        <v>246</v>
      </c>
      <c r="B253">
        <v>2.1448958135671981E-2</v>
      </c>
    </row>
    <row r="254" spans="1:2" x14ac:dyDescent="0.25">
      <c r="A254" t="s">
        <v>205</v>
      </c>
      <c r="B254">
        <v>141651.23394392425</v>
      </c>
    </row>
    <row r="255" spans="1:2" x14ac:dyDescent="0.25">
      <c r="A255" t="s">
        <v>206</v>
      </c>
      <c r="B255">
        <v>141685.7265003394</v>
      </c>
    </row>
    <row r="256" spans="1:2" x14ac:dyDescent="0.25">
      <c r="A256" t="s">
        <v>207</v>
      </c>
      <c r="B256">
        <v>5896.120953733569</v>
      </c>
    </row>
    <row r="258" spans="1:3" x14ac:dyDescent="0.25">
      <c r="A258" t="s">
        <v>28</v>
      </c>
    </row>
    <row r="259" spans="1:3" x14ac:dyDescent="0.25">
      <c r="A259" t="s">
        <v>240</v>
      </c>
    </row>
    <row r="261" spans="1:3" x14ac:dyDescent="0.25">
      <c r="A261" t="s">
        <v>241</v>
      </c>
      <c r="B261" t="s">
        <v>242</v>
      </c>
      <c r="C261" t="s">
        <v>247</v>
      </c>
    </row>
    <row r="262" spans="1:3" x14ac:dyDescent="0.25">
      <c r="A262" t="s">
        <v>203</v>
      </c>
      <c r="B262">
        <v>-0.41053597764160848</v>
      </c>
      <c r="C262">
        <v>-2.5573583159867075E-2</v>
      </c>
    </row>
    <row r="263" spans="1:3" x14ac:dyDescent="0.25">
      <c r="A263" t="s">
        <v>204</v>
      </c>
      <c r="B263">
        <v>1.883272585355325E-3</v>
      </c>
      <c r="C263">
        <v>-0.6227303639650088</v>
      </c>
    </row>
    <row r="265" spans="1:3" x14ac:dyDescent="0.25">
      <c r="A265" t="s">
        <v>243</v>
      </c>
      <c r="B265" t="s">
        <v>244</v>
      </c>
      <c r="C265" t="s">
        <v>248</v>
      </c>
    </row>
    <row r="266" spans="1:3" x14ac:dyDescent="0.25">
      <c r="A266" t="s">
        <v>221</v>
      </c>
      <c r="B266">
        <v>1.9031731231225306</v>
      </c>
      <c r="C266">
        <v>10.450725156855501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-1.3877787807814457E-17</v>
      </c>
      <c r="C268">
        <v>1</v>
      </c>
    </row>
    <row r="269" spans="1:3" x14ac:dyDescent="0.25">
      <c r="A269" t="s">
        <v>245</v>
      </c>
      <c r="B269">
        <v>-0.14740504556749817</v>
      </c>
      <c r="C269">
        <v>0.23060455829718923</v>
      </c>
    </row>
    <row r="270" spans="1:3" x14ac:dyDescent="0.25">
      <c r="A270" t="s">
        <v>246</v>
      </c>
      <c r="B270">
        <v>-5.6003231446936926E-2</v>
      </c>
      <c r="C270">
        <v>-0.4376064769191631</v>
      </c>
    </row>
    <row r="271" spans="1:3" x14ac:dyDescent="0.25">
      <c r="A271" t="s">
        <v>205</v>
      </c>
      <c r="B271">
        <v>-218429.08682862428</v>
      </c>
      <c r="C271">
        <v>-124448.1892822675</v>
      </c>
    </row>
    <row r="272" spans="1:3" x14ac:dyDescent="0.25">
      <c r="A272" t="s">
        <v>206</v>
      </c>
      <c r="B272">
        <v>-14987.118517453238</v>
      </c>
      <c r="C272">
        <v>-24948.388057579414</v>
      </c>
    </row>
    <row r="273" spans="1:3" x14ac:dyDescent="0.25">
      <c r="A273" t="s">
        <v>207</v>
      </c>
      <c r="B273">
        <v>-5556.5046765552597</v>
      </c>
      <c r="C273">
        <v>-6123.0909394311257</v>
      </c>
    </row>
    <row r="275" spans="1:3" x14ac:dyDescent="0.25">
      <c r="A275" t="s">
        <v>29</v>
      </c>
    </row>
    <row r="276" spans="1:3" x14ac:dyDescent="0.25">
      <c r="A276" t="s">
        <v>240</v>
      </c>
    </row>
    <row r="278" spans="1:3" x14ac:dyDescent="0.25">
      <c r="A278" t="s">
        <v>241</v>
      </c>
      <c r="B278" t="s">
        <v>242</v>
      </c>
      <c r="C278" t="s">
        <v>247</v>
      </c>
    </row>
    <row r="279" spans="1:3" x14ac:dyDescent="0.25">
      <c r="A279" t="s">
        <v>203</v>
      </c>
      <c r="B279">
        <v>-0.53492251136678304</v>
      </c>
      <c r="C279">
        <v>-5.4386506917757635E-2</v>
      </c>
    </row>
    <row r="280" spans="1:3" x14ac:dyDescent="0.25">
      <c r="A280" t="s">
        <v>204</v>
      </c>
      <c r="B280">
        <v>0.26525990166417462</v>
      </c>
      <c r="C280">
        <v>-0.6597391729337303</v>
      </c>
    </row>
    <row r="282" spans="1:3" x14ac:dyDescent="0.25">
      <c r="A282" t="s">
        <v>243</v>
      </c>
      <c r="B282" t="s">
        <v>244</v>
      </c>
      <c r="C282" t="s">
        <v>248</v>
      </c>
    </row>
    <row r="283" spans="1:3" x14ac:dyDescent="0.25">
      <c r="A283" t="s">
        <v>221</v>
      </c>
      <c r="B283">
        <v>0.30315661696053958</v>
      </c>
      <c r="C283">
        <v>0.72904428262678289</v>
      </c>
    </row>
    <row r="284" spans="1:3" x14ac:dyDescent="0.25">
      <c r="A284" t="s">
        <v>203</v>
      </c>
      <c r="B284">
        <v>1</v>
      </c>
      <c r="C284">
        <v>0</v>
      </c>
    </row>
    <row r="285" spans="1:3" x14ac:dyDescent="0.25">
      <c r="A285" t="s">
        <v>204</v>
      </c>
      <c r="B285">
        <v>-2.7755575615628914E-17</v>
      </c>
      <c r="C285">
        <v>1</v>
      </c>
    </row>
    <row r="286" spans="1:3" x14ac:dyDescent="0.25">
      <c r="A286" t="s">
        <v>245</v>
      </c>
      <c r="B286">
        <v>-2.1495354243281143E-2</v>
      </c>
      <c r="C286">
        <v>2.0438264821672478E-2</v>
      </c>
    </row>
    <row r="287" spans="1:3" x14ac:dyDescent="0.25">
      <c r="A287" t="s">
        <v>246</v>
      </c>
      <c r="B287">
        <v>8.5548303506716231E-3</v>
      </c>
      <c r="C287">
        <v>-3.346507116664435E-2</v>
      </c>
    </row>
    <row r="288" spans="1:3" x14ac:dyDescent="0.25">
      <c r="A288" t="s">
        <v>205</v>
      </c>
      <c r="B288">
        <v>-4698.9144493459153</v>
      </c>
      <c r="C288">
        <v>-441.53363505429752</v>
      </c>
    </row>
    <row r="289" spans="1:3" x14ac:dyDescent="0.25">
      <c r="A289" t="s">
        <v>206</v>
      </c>
      <c r="B289">
        <v>2584.0103884333653</v>
      </c>
      <c r="C289">
        <v>1764.1093119337229</v>
      </c>
    </row>
    <row r="290" spans="1:3" x14ac:dyDescent="0.25">
      <c r="A290" t="s">
        <v>207</v>
      </c>
      <c r="B290">
        <v>-128.952962888911</v>
      </c>
      <c r="C290">
        <v>-73.69163744459847</v>
      </c>
    </row>
    <row r="292" spans="1:3" x14ac:dyDescent="0.25">
      <c r="A292" t="s">
        <v>30</v>
      </c>
    </row>
    <row r="293" spans="1:3" x14ac:dyDescent="0.25">
      <c r="A293" t="s">
        <v>240</v>
      </c>
    </row>
    <row r="295" spans="1:3" x14ac:dyDescent="0.25">
      <c r="A295" t="s">
        <v>241</v>
      </c>
      <c r="B295" t="s">
        <v>242</v>
      </c>
      <c r="C295" t="s">
        <v>247</v>
      </c>
    </row>
    <row r="296" spans="1:3" x14ac:dyDescent="0.25">
      <c r="A296" t="s">
        <v>203</v>
      </c>
      <c r="B296">
        <v>-0.64557890143023133</v>
      </c>
      <c r="C296">
        <v>0.17832808504003181</v>
      </c>
    </row>
    <row r="297" spans="1:3" x14ac:dyDescent="0.25">
      <c r="A297" t="s">
        <v>204</v>
      </c>
      <c r="B297">
        <v>0.12586027430231134</v>
      </c>
      <c r="C297">
        <v>-0.71602304818110596</v>
      </c>
    </row>
    <row r="299" spans="1:3" x14ac:dyDescent="0.25">
      <c r="A299" t="s">
        <v>243</v>
      </c>
      <c r="B299" t="s">
        <v>244</v>
      </c>
      <c r="C299" t="s">
        <v>248</v>
      </c>
    </row>
    <row r="300" spans="1:3" x14ac:dyDescent="0.25">
      <c r="A300" t="s">
        <v>221</v>
      </c>
      <c r="B300">
        <v>0.55930168554646764</v>
      </c>
      <c r="C300">
        <v>0.23429743311296283</v>
      </c>
    </row>
    <row r="301" spans="1:3" x14ac:dyDescent="0.25">
      <c r="A301" t="s">
        <v>203</v>
      </c>
      <c r="B301">
        <v>1</v>
      </c>
      <c r="C301">
        <v>0</v>
      </c>
    </row>
    <row r="302" spans="1:3" x14ac:dyDescent="0.25">
      <c r="A302" t="s">
        <v>204</v>
      </c>
      <c r="B302">
        <v>-5.5511151231257827E-17</v>
      </c>
      <c r="C302">
        <v>1</v>
      </c>
    </row>
    <row r="303" spans="1:3" x14ac:dyDescent="0.25">
      <c r="A303" t="s">
        <v>245</v>
      </c>
      <c r="B303">
        <v>-1.1801794904335618E-3</v>
      </c>
      <c r="C303">
        <v>4.8923934397018518E-2</v>
      </c>
    </row>
    <row r="304" spans="1:3" x14ac:dyDescent="0.25">
      <c r="A304" t="s">
        <v>246</v>
      </c>
      <c r="B304">
        <v>-6.3638557927132869E-2</v>
      </c>
      <c r="C304">
        <v>-0.11303728610694924</v>
      </c>
    </row>
    <row r="305" spans="1:3" x14ac:dyDescent="0.25">
      <c r="A305" t="s">
        <v>205</v>
      </c>
      <c r="B305">
        <v>-23168.993056440257</v>
      </c>
      <c r="C305">
        <v>-1203.7139726663045</v>
      </c>
    </row>
    <row r="306" spans="1:3" x14ac:dyDescent="0.25">
      <c r="A306" t="s">
        <v>206</v>
      </c>
      <c r="B306">
        <v>18605.323420330707</v>
      </c>
      <c r="C306">
        <v>-10657.250187449696</v>
      </c>
    </row>
    <row r="307" spans="1:3" x14ac:dyDescent="0.25">
      <c r="A307" t="s">
        <v>207</v>
      </c>
      <c r="B307">
        <v>-2998.6030775291874</v>
      </c>
      <c r="C307">
        <v>-1456.2387348949881</v>
      </c>
    </row>
    <row r="309" spans="1:3" x14ac:dyDescent="0.25">
      <c r="A309" t="s">
        <v>31</v>
      </c>
    </row>
    <row r="310" spans="1:3" x14ac:dyDescent="0.25">
      <c r="A310" t="s">
        <v>240</v>
      </c>
    </row>
    <row r="312" spans="1:3" x14ac:dyDescent="0.25">
      <c r="A312" t="s">
        <v>241</v>
      </c>
      <c r="B312" t="s">
        <v>242</v>
      </c>
      <c r="C312" t="s">
        <v>247</v>
      </c>
    </row>
    <row r="313" spans="1:3" x14ac:dyDescent="0.25">
      <c r="A313" t="s">
        <v>203</v>
      </c>
      <c r="B313">
        <v>-0.4910338373289288</v>
      </c>
      <c r="C313">
        <v>-2.4157266207880945E-3</v>
      </c>
    </row>
    <row r="314" spans="1:3" x14ac:dyDescent="0.25">
      <c r="A314" t="s">
        <v>204</v>
      </c>
      <c r="B314">
        <v>0.15931791328086439</v>
      </c>
      <c r="C314">
        <v>-0.59563864553293211</v>
      </c>
    </row>
    <row r="316" spans="1:3" x14ac:dyDescent="0.25">
      <c r="A316" t="s">
        <v>243</v>
      </c>
      <c r="B316" t="s">
        <v>244</v>
      </c>
      <c r="C316" t="s">
        <v>248</v>
      </c>
    </row>
    <row r="317" spans="1:3" x14ac:dyDescent="0.25">
      <c r="A317" t="s">
        <v>221</v>
      </c>
      <c r="B317">
        <v>-5.6064701118302027</v>
      </c>
      <c r="C317">
        <v>-1.3234181194484216</v>
      </c>
    </row>
    <row r="318" spans="1:3" x14ac:dyDescent="0.25">
      <c r="A318" t="s">
        <v>203</v>
      </c>
      <c r="B318">
        <v>1</v>
      </c>
      <c r="C318">
        <v>-5.5511151231257827E-17</v>
      </c>
    </row>
    <row r="319" spans="1:3" x14ac:dyDescent="0.25">
      <c r="A319" t="s">
        <v>204</v>
      </c>
      <c r="B319">
        <v>0</v>
      </c>
      <c r="C319">
        <v>1</v>
      </c>
    </row>
    <row r="320" spans="1:3" x14ac:dyDescent="0.25">
      <c r="A320" t="s">
        <v>245</v>
      </c>
      <c r="B320">
        <v>-0.26460804010685668</v>
      </c>
      <c r="C320">
        <v>-3.2543114856398034E-2</v>
      </c>
    </row>
    <row r="321" spans="1:3" x14ac:dyDescent="0.25">
      <c r="A321" t="s">
        <v>246</v>
      </c>
      <c r="B321">
        <v>0.18648420940521732</v>
      </c>
      <c r="C321">
        <v>-0.10933206910295913</v>
      </c>
    </row>
    <row r="322" spans="1:3" x14ac:dyDescent="0.25">
      <c r="A322" t="s">
        <v>205</v>
      </c>
      <c r="B322">
        <v>5748.9890122767974</v>
      </c>
      <c r="C322">
        <v>-39534.154912051934</v>
      </c>
    </row>
    <row r="323" spans="1:3" x14ac:dyDescent="0.25">
      <c r="A323" t="s">
        <v>206</v>
      </c>
      <c r="B323">
        <v>1880.4222703214696</v>
      </c>
      <c r="C323">
        <v>-7169.1386112010314</v>
      </c>
    </row>
    <row r="324" spans="1:3" x14ac:dyDescent="0.25">
      <c r="A324" t="s">
        <v>207</v>
      </c>
      <c r="B324">
        <v>589.07723959116993</v>
      </c>
      <c r="C324">
        <v>-1023.3448445947772</v>
      </c>
    </row>
    <row r="326" spans="1:3" x14ac:dyDescent="0.25">
      <c r="A326" t="s">
        <v>32</v>
      </c>
    </row>
    <row r="327" spans="1:3" x14ac:dyDescent="0.25">
      <c r="A327" t="s">
        <v>240</v>
      </c>
    </row>
    <row r="329" spans="1:3" x14ac:dyDescent="0.25">
      <c r="A329" t="s">
        <v>241</v>
      </c>
      <c r="B329" t="s">
        <v>242</v>
      </c>
      <c r="C329" t="s">
        <v>247</v>
      </c>
    </row>
    <row r="330" spans="1:3" x14ac:dyDescent="0.25">
      <c r="A330" t="s">
        <v>203</v>
      </c>
      <c r="B330">
        <v>-0.61378368982244547</v>
      </c>
      <c r="C330">
        <v>6.6101450494914393E-2</v>
      </c>
    </row>
    <row r="331" spans="1:3" x14ac:dyDescent="0.25">
      <c r="A331" t="s">
        <v>204</v>
      </c>
      <c r="B331">
        <v>0.21906405020025538</v>
      </c>
      <c r="C331">
        <v>-0.77653159431541663</v>
      </c>
    </row>
    <row r="333" spans="1:3" x14ac:dyDescent="0.25">
      <c r="A333" t="s">
        <v>243</v>
      </c>
      <c r="B333" t="s">
        <v>244</v>
      </c>
      <c r="C333" t="s">
        <v>248</v>
      </c>
    </row>
    <row r="334" spans="1:3" x14ac:dyDescent="0.25">
      <c r="A334" t="s">
        <v>221</v>
      </c>
      <c r="B334">
        <v>-10.264866698963584</v>
      </c>
      <c r="C334">
        <v>-9.7340387400204111</v>
      </c>
    </row>
    <row r="335" spans="1:3" x14ac:dyDescent="0.25">
      <c r="A335" t="s">
        <v>203</v>
      </c>
      <c r="B335">
        <v>1</v>
      </c>
      <c r="C335">
        <v>1.1102230246251565E-16</v>
      </c>
    </row>
    <row r="336" spans="1:3" x14ac:dyDescent="0.25">
      <c r="A336" t="s">
        <v>204</v>
      </c>
      <c r="B336">
        <v>0</v>
      </c>
      <c r="C336">
        <v>1</v>
      </c>
    </row>
    <row r="337" spans="1:3" x14ac:dyDescent="0.25">
      <c r="A337" t="s">
        <v>245</v>
      </c>
      <c r="B337">
        <v>-0.20569109646337908</v>
      </c>
      <c r="C337">
        <v>2.0054696152298393E-2</v>
      </c>
    </row>
    <row r="338" spans="1:3" x14ac:dyDescent="0.25">
      <c r="A338" t="s">
        <v>246</v>
      </c>
      <c r="B338">
        <v>5.5533105068505437E-2</v>
      </c>
      <c r="C338">
        <v>-0.11083571289431222</v>
      </c>
    </row>
    <row r="339" spans="1:3" x14ac:dyDescent="0.25">
      <c r="A339" t="s">
        <v>205</v>
      </c>
      <c r="B339">
        <v>-105026.13884105264</v>
      </c>
      <c r="C339">
        <v>-64504.433832603536</v>
      </c>
    </row>
    <row r="340" spans="1:3" x14ac:dyDescent="0.25">
      <c r="A340" t="s">
        <v>206</v>
      </c>
      <c r="B340">
        <v>22249.783911570408</v>
      </c>
      <c r="C340">
        <v>-29969.051757790457</v>
      </c>
    </row>
    <row r="341" spans="1:3" x14ac:dyDescent="0.25">
      <c r="A341" t="s">
        <v>207</v>
      </c>
      <c r="B341">
        <v>133.34754674361773</v>
      </c>
      <c r="C341">
        <v>-1412.250021564693</v>
      </c>
    </row>
    <row r="343" spans="1:3" x14ac:dyDescent="0.25">
      <c r="A343" t="s">
        <v>33</v>
      </c>
    </row>
    <row r="344" spans="1:3" x14ac:dyDescent="0.25">
      <c r="A344" t="s">
        <v>240</v>
      </c>
    </row>
    <row r="346" spans="1:3" x14ac:dyDescent="0.25">
      <c r="A346" t="s">
        <v>241</v>
      </c>
      <c r="B346" t="s">
        <v>242</v>
      </c>
      <c r="C346" t="s">
        <v>247</v>
      </c>
    </row>
    <row r="347" spans="1:3" x14ac:dyDescent="0.25">
      <c r="A347" t="s">
        <v>203</v>
      </c>
      <c r="B347">
        <v>-0.41220773747842382</v>
      </c>
      <c r="C347">
        <v>-8.7914280722674473E-2</v>
      </c>
    </row>
    <row r="348" spans="1:3" x14ac:dyDescent="0.25">
      <c r="A348" t="s">
        <v>204</v>
      </c>
      <c r="B348">
        <v>3.3025266794621311E-2</v>
      </c>
      <c r="C348">
        <v>-0.66410839259864085</v>
      </c>
    </row>
    <row r="350" spans="1:3" x14ac:dyDescent="0.25">
      <c r="A350" t="s">
        <v>243</v>
      </c>
      <c r="B350" t="s">
        <v>244</v>
      </c>
      <c r="C350" t="s">
        <v>248</v>
      </c>
    </row>
    <row r="351" spans="1:3" x14ac:dyDescent="0.25">
      <c r="A351" t="s">
        <v>221</v>
      </c>
      <c r="B351">
        <v>-5.3191646792682032</v>
      </c>
      <c r="C351">
        <v>-1.0087349729526225</v>
      </c>
    </row>
    <row r="352" spans="1:3" x14ac:dyDescent="0.25">
      <c r="A352" t="s">
        <v>203</v>
      </c>
      <c r="B352">
        <v>1</v>
      </c>
      <c r="C352">
        <v>-2.7755575615628914E-17</v>
      </c>
    </row>
    <row r="353" spans="1:3" x14ac:dyDescent="0.25">
      <c r="A353" t="s">
        <v>204</v>
      </c>
      <c r="B353">
        <v>-2.7755575615628914E-17</v>
      </c>
      <c r="C353">
        <v>0.99999999999999989</v>
      </c>
    </row>
    <row r="354" spans="1:3" x14ac:dyDescent="0.25">
      <c r="A354" t="s">
        <v>245</v>
      </c>
      <c r="B354">
        <v>-0.14971401917233046</v>
      </c>
      <c r="C354">
        <v>0.21434135329041618</v>
      </c>
    </row>
    <row r="355" spans="1:3" x14ac:dyDescent="0.25">
      <c r="A355" t="s">
        <v>246</v>
      </c>
      <c r="B355">
        <v>-0.4795183737938693</v>
      </c>
      <c r="C355">
        <v>-0.88612188965965755</v>
      </c>
    </row>
    <row r="356" spans="1:3" x14ac:dyDescent="0.25">
      <c r="A356" t="s">
        <v>205</v>
      </c>
      <c r="B356">
        <v>-159066.55904371198</v>
      </c>
      <c r="C356">
        <v>77468.534038476704</v>
      </c>
    </row>
    <row r="357" spans="1:3" x14ac:dyDescent="0.25">
      <c r="A357" t="s">
        <v>206</v>
      </c>
      <c r="B357">
        <v>57016.1254536126</v>
      </c>
      <c r="C357">
        <v>-61088.646286110525</v>
      </c>
    </row>
    <row r="358" spans="1:3" x14ac:dyDescent="0.25">
      <c r="A358" t="s">
        <v>207</v>
      </c>
      <c r="B358">
        <v>-10002.477902278475</v>
      </c>
      <c r="C358">
        <v>-1608.5572632860462</v>
      </c>
    </row>
    <row r="360" spans="1:3" x14ac:dyDescent="0.25">
      <c r="A360" t="s">
        <v>34</v>
      </c>
    </row>
    <row r="361" spans="1:3" x14ac:dyDescent="0.25">
      <c r="A361" t="s">
        <v>240</v>
      </c>
    </row>
    <row r="363" spans="1:3" x14ac:dyDescent="0.25">
      <c r="A363" t="s">
        <v>241</v>
      </c>
      <c r="B363" t="s">
        <v>242</v>
      </c>
      <c r="C363" t="s">
        <v>247</v>
      </c>
    </row>
    <row r="364" spans="1:3" x14ac:dyDescent="0.25">
      <c r="A364" t="s">
        <v>203</v>
      </c>
      <c r="B364">
        <v>-0.55400657260764341</v>
      </c>
      <c r="C364">
        <v>7.7226588433337559E-2</v>
      </c>
    </row>
    <row r="365" spans="1:3" x14ac:dyDescent="0.25">
      <c r="A365" t="s">
        <v>204</v>
      </c>
      <c r="B365">
        <v>0.22462775531656864</v>
      </c>
      <c r="C365">
        <v>-0.73620576534097926</v>
      </c>
    </row>
    <row r="367" spans="1:3" x14ac:dyDescent="0.25">
      <c r="A367" t="s">
        <v>243</v>
      </c>
      <c r="B367" t="s">
        <v>244</v>
      </c>
      <c r="C367" t="s">
        <v>248</v>
      </c>
    </row>
    <row r="368" spans="1:3" x14ac:dyDescent="0.25">
      <c r="A368" t="s">
        <v>221</v>
      </c>
      <c r="B368">
        <v>5.2289289369888294</v>
      </c>
      <c r="C368">
        <v>2.3035716517477849</v>
      </c>
    </row>
    <row r="369" spans="1:3" x14ac:dyDescent="0.25">
      <c r="A369" t="s">
        <v>203</v>
      </c>
      <c r="B369">
        <v>1</v>
      </c>
      <c r="C369">
        <v>0</v>
      </c>
    </row>
    <row r="370" spans="1:3" x14ac:dyDescent="0.25">
      <c r="A370" t="s">
        <v>204</v>
      </c>
      <c r="B370">
        <v>0</v>
      </c>
      <c r="C370">
        <v>1</v>
      </c>
    </row>
    <row r="371" spans="1:3" x14ac:dyDescent="0.25">
      <c r="A371" t="s">
        <v>245</v>
      </c>
      <c r="B371">
        <v>0.10698455565357361</v>
      </c>
      <c r="C371">
        <v>0.19684738258974041</v>
      </c>
    </row>
    <row r="372" spans="1:3" x14ac:dyDescent="0.25">
      <c r="A372" t="s">
        <v>246</v>
      </c>
      <c r="B372">
        <v>-0.38597631189682519</v>
      </c>
      <c r="C372">
        <v>-0.48384808838195537</v>
      </c>
    </row>
    <row r="373" spans="1:3" x14ac:dyDescent="0.25">
      <c r="A373" t="s">
        <v>205</v>
      </c>
      <c r="B373">
        <v>-44062.671505210892</v>
      </c>
      <c r="C373">
        <v>-19442.398514119595</v>
      </c>
    </row>
    <row r="374" spans="1:3" x14ac:dyDescent="0.25">
      <c r="A374" t="s">
        <v>206</v>
      </c>
      <c r="B374">
        <v>8633.4786772152183</v>
      </c>
      <c r="C374">
        <v>17566.113219172072</v>
      </c>
    </row>
    <row r="375" spans="1:3" x14ac:dyDescent="0.25">
      <c r="A375" t="s">
        <v>207</v>
      </c>
      <c r="B375">
        <v>-3803.5962272190277</v>
      </c>
      <c r="C375">
        <v>-841.52476506135918</v>
      </c>
    </row>
    <row r="377" spans="1:3" x14ac:dyDescent="0.25">
      <c r="A377" t="s">
        <v>35</v>
      </c>
    </row>
    <row r="378" spans="1:3" x14ac:dyDescent="0.25">
      <c r="A378" t="s">
        <v>240</v>
      </c>
    </row>
    <row r="380" spans="1:3" x14ac:dyDescent="0.25">
      <c r="A380" t="s">
        <v>241</v>
      </c>
      <c r="B380" t="s">
        <v>242</v>
      </c>
      <c r="C380" t="s">
        <v>247</v>
      </c>
    </row>
    <row r="381" spans="1:3" x14ac:dyDescent="0.25">
      <c r="A381" t="s">
        <v>203</v>
      </c>
      <c r="B381">
        <v>-0.81486319915866723</v>
      </c>
      <c r="C381">
        <v>0.13094529030193441</v>
      </c>
    </row>
    <row r="382" spans="1:3" x14ac:dyDescent="0.25">
      <c r="A382" t="s">
        <v>204</v>
      </c>
      <c r="B382">
        <v>0.15438940778384713</v>
      </c>
      <c r="C382">
        <v>-0.75696503359291434</v>
      </c>
    </row>
    <row r="384" spans="1:3" x14ac:dyDescent="0.25">
      <c r="A384" t="s">
        <v>243</v>
      </c>
      <c r="B384" t="s">
        <v>244</v>
      </c>
      <c r="C384" t="s">
        <v>248</v>
      </c>
    </row>
    <row r="385" spans="1:3" x14ac:dyDescent="0.25">
      <c r="A385" t="s">
        <v>221</v>
      </c>
      <c r="B385">
        <v>-0.30570667075534524</v>
      </c>
      <c r="C385">
        <v>-0.73835944363024486</v>
      </c>
    </row>
    <row r="386" spans="1:3" x14ac:dyDescent="0.25">
      <c r="A386" t="s">
        <v>203</v>
      </c>
      <c r="B386">
        <v>0.99999999999999989</v>
      </c>
      <c r="C386">
        <v>0</v>
      </c>
    </row>
    <row r="387" spans="1:3" x14ac:dyDescent="0.25">
      <c r="A387" t="s">
        <v>204</v>
      </c>
      <c r="B387">
        <v>1.1102230246251565E-16</v>
      </c>
      <c r="C387">
        <v>1</v>
      </c>
    </row>
    <row r="388" spans="1:3" x14ac:dyDescent="0.25">
      <c r="A388" t="s">
        <v>245</v>
      </c>
      <c r="B388">
        <v>1.9596824443282521E-3</v>
      </c>
      <c r="C388">
        <v>6.2204275368882594E-2</v>
      </c>
    </row>
    <row r="389" spans="1:3" x14ac:dyDescent="0.25">
      <c r="A389" t="s">
        <v>246</v>
      </c>
      <c r="B389">
        <v>-6.9937931320196239E-2</v>
      </c>
      <c r="C389">
        <v>-0.12172759549580921</v>
      </c>
    </row>
    <row r="390" spans="1:3" x14ac:dyDescent="0.25">
      <c r="A390" t="s">
        <v>205</v>
      </c>
      <c r="B390">
        <v>-15835.564254137629</v>
      </c>
      <c r="C390">
        <v>2999.8341396000787</v>
      </c>
    </row>
    <row r="391" spans="1:3" x14ac:dyDescent="0.25">
      <c r="A391" t="s">
        <v>206</v>
      </c>
      <c r="B391">
        <v>-58.015456190125974</v>
      </c>
      <c r="C391">
        <v>-1356.4222374326264</v>
      </c>
    </row>
    <row r="392" spans="1:3" x14ac:dyDescent="0.25">
      <c r="A392" t="s">
        <v>207</v>
      </c>
      <c r="B392">
        <v>-1117.7506995242384</v>
      </c>
      <c r="C392">
        <v>-515.46912287503517</v>
      </c>
    </row>
    <row r="394" spans="1:3" x14ac:dyDescent="0.25">
      <c r="A394" t="s">
        <v>36</v>
      </c>
    </row>
    <row r="395" spans="1:3" x14ac:dyDescent="0.25">
      <c r="A395" t="s">
        <v>240</v>
      </c>
    </row>
    <row r="397" spans="1:3" x14ac:dyDescent="0.25">
      <c r="A397" t="s">
        <v>241</v>
      </c>
      <c r="B397" t="s">
        <v>242</v>
      </c>
      <c r="C397" t="s">
        <v>247</v>
      </c>
    </row>
    <row r="398" spans="1:3" x14ac:dyDescent="0.25">
      <c r="A398" t="s">
        <v>203</v>
      </c>
      <c r="B398">
        <v>-0.85605084804225673</v>
      </c>
      <c r="C398">
        <v>-0.12114599508041723</v>
      </c>
    </row>
    <row r="399" spans="1:3" x14ac:dyDescent="0.25">
      <c r="A399" t="s">
        <v>204</v>
      </c>
      <c r="B399">
        <v>-0.24651649780432766</v>
      </c>
      <c r="C399">
        <v>-0.96685621828052359</v>
      </c>
    </row>
    <row r="401" spans="1:3" x14ac:dyDescent="0.25">
      <c r="A401" t="s">
        <v>243</v>
      </c>
      <c r="B401" t="s">
        <v>244</v>
      </c>
      <c r="C401" t="s">
        <v>248</v>
      </c>
    </row>
    <row r="402" spans="1:3" x14ac:dyDescent="0.25">
      <c r="A402" t="s">
        <v>221</v>
      </c>
      <c r="B402">
        <v>-0.34235326881306161</v>
      </c>
      <c r="C402">
        <v>-1.9534049374979805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5.5511151231257827E-17</v>
      </c>
      <c r="C404">
        <v>1</v>
      </c>
    </row>
    <row r="405" spans="1:3" x14ac:dyDescent="0.25">
      <c r="A405" t="s">
        <v>245</v>
      </c>
      <c r="B405">
        <v>-0.18015663315666952</v>
      </c>
      <c r="C405">
        <v>0.16213392060366394</v>
      </c>
    </row>
    <row r="406" spans="1:3" x14ac:dyDescent="0.25">
      <c r="A406" t="s">
        <v>246</v>
      </c>
      <c r="B406">
        <v>5.3182485909390731E-2</v>
      </c>
      <c r="C406">
        <v>-0.16792222107113319</v>
      </c>
    </row>
    <row r="407" spans="1:3" x14ac:dyDescent="0.25">
      <c r="A407" t="s">
        <v>205</v>
      </c>
      <c r="B407">
        <v>994.63240121121271</v>
      </c>
      <c r="C407">
        <v>-12036.395229446302</v>
      </c>
    </row>
    <row r="408" spans="1:3" x14ac:dyDescent="0.25">
      <c r="A408" t="s">
        <v>206</v>
      </c>
      <c r="B408">
        <v>39806.432789501021</v>
      </c>
      <c r="C408">
        <v>-11919.533373462149</v>
      </c>
    </row>
    <row r="409" spans="1:3" x14ac:dyDescent="0.25">
      <c r="A409" t="s">
        <v>207</v>
      </c>
      <c r="B409">
        <v>413.08668927378164</v>
      </c>
      <c r="C409">
        <v>-2558.8486583450413</v>
      </c>
    </row>
    <row r="411" spans="1:3" x14ac:dyDescent="0.25">
      <c r="A411" t="s">
        <v>37</v>
      </c>
    </row>
    <row r="412" spans="1:3" x14ac:dyDescent="0.25">
      <c r="A412" t="s">
        <v>240</v>
      </c>
    </row>
    <row r="414" spans="1:3" x14ac:dyDescent="0.25">
      <c r="A414" t="s">
        <v>241</v>
      </c>
      <c r="B414" t="s">
        <v>242</v>
      </c>
      <c r="C414" t="s">
        <v>247</v>
      </c>
    </row>
    <row r="415" spans="1:3" x14ac:dyDescent="0.25">
      <c r="A415" t="s">
        <v>203</v>
      </c>
      <c r="B415">
        <v>-0.68002040597950797</v>
      </c>
      <c r="C415">
        <v>0.19923959709197883</v>
      </c>
    </row>
    <row r="416" spans="1:3" x14ac:dyDescent="0.25">
      <c r="A416" t="s">
        <v>204</v>
      </c>
      <c r="B416">
        <v>0.1600039425333131</v>
      </c>
      <c r="C416">
        <v>-0.60372256620883458</v>
      </c>
    </row>
    <row r="418" spans="1:3" x14ac:dyDescent="0.25">
      <c r="A418" t="s">
        <v>243</v>
      </c>
      <c r="B418" t="s">
        <v>244</v>
      </c>
      <c r="C418" t="s">
        <v>248</v>
      </c>
    </row>
    <row r="419" spans="1:3" x14ac:dyDescent="0.25">
      <c r="A419" t="s">
        <v>221</v>
      </c>
      <c r="B419">
        <v>-1.1566065545494557</v>
      </c>
      <c r="C419">
        <v>2.2717546665622916</v>
      </c>
    </row>
    <row r="420" spans="1:3" x14ac:dyDescent="0.25">
      <c r="A420" t="s">
        <v>203</v>
      </c>
      <c r="B420">
        <v>1</v>
      </c>
      <c r="C420">
        <v>5.5511151231257827E-17</v>
      </c>
    </row>
    <row r="421" spans="1:3" x14ac:dyDescent="0.25">
      <c r="A421" t="s">
        <v>204</v>
      </c>
      <c r="B421">
        <v>-1.1102230246251565E-16</v>
      </c>
      <c r="C421">
        <v>1</v>
      </c>
    </row>
    <row r="422" spans="1:3" x14ac:dyDescent="0.25">
      <c r="A422" t="s">
        <v>245</v>
      </c>
      <c r="B422">
        <v>-0.30524302034252648</v>
      </c>
      <c r="C422">
        <v>-5.2843194762694501E-3</v>
      </c>
    </row>
    <row r="423" spans="1:3" x14ac:dyDescent="0.25">
      <c r="A423" t="s">
        <v>246</v>
      </c>
      <c r="B423">
        <v>0.21581770995417326</v>
      </c>
      <c r="C423">
        <v>-5.0384542470100227E-2</v>
      </c>
    </row>
    <row r="424" spans="1:3" x14ac:dyDescent="0.25">
      <c r="A424" t="s">
        <v>205</v>
      </c>
      <c r="B424">
        <v>71685.528455590305</v>
      </c>
      <c r="C424">
        <v>62355.948218542813</v>
      </c>
    </row>
    <row r="425" spans="1:3" x14ac:dyDescent="0.25">
      <c r="A425" t="s">
        <v>206</v>
      </c>
      <c r="B425">
        <v>-16007.095569402512</v>
      </c>
      <c r="C425">
        <v>-13609.889275477697</v>
      </c>
    </row>
    <row r="426" spans="1:3" x14ac:dyDescent="0.25">
      <c r="A426" t="s">
        <v>207</v>
      </c>
      <c r="B426">
        <v>2067.6019000091956</v>
      </c>
      <c r="C426">
        <v>-1808.1331869636113</v>
      </c>
    </row>
    <row r="428" spans="1:3" x14ac:dyDescent="0.25">
      <c r="A428" t="s">
        <v>38</v>
      </c>
    </row>
    <row r="429" spans="1:3" x14ac:dyDescent="0.25">
      <c r="A429" t="s">
        <v>240</v>
      </c>
    </row>
    <row r="431" spans="1:3" x14ac:dyDescent="0.25">
      <c r="A431" t="s">
        <v>241</v>
      </c>
      <c r="B431" t="s">
        <v>242</v>
      </c>
      <c r="C431" t="s">
        <v>247</v>
      </c>
    </row>
    <row r="432" spans="1:3" x14ac:dyDescent="0.25">
      <c r="A432" t="s">
        <v>203</v>
      </c>
      <c r="B432">
        <v>-0.60425688547097378</v>
      </c>
      <c r="C432">
        <v>-2.9671112116388898E-2</v>
      </c>
    </row>
    <row r="433" spans="1:3" x14ac:dyDescent="0.25">
      <c r="A433" t="s">
        <v>204</v>
      </c>
      <c r="B433">
        <v>0.10345550652410074</v>
      </c>
      <c r="C433">
        <v>-0.64940646838794835</v>
      </c>
    </row>
    <row r="435" spans="1:3" x14ac:dyDescent="0.25">
      <c r="A435" t="s">
        <v>243</v>
      </c>
      <c r="B435" t="s">
        <v>244</v>
      </c>
      <c r="C435" t="s">
        <v>248</v>
      </c>
    </row>
    <row r="436" spans="1:3" x14ac:dyDescent="0.25">
      <c r="A436" t="s">
        <v>221</v>
      </c>
      <c r="B436">
        <v>0.8821075008514736</v>
      </c>
      <c r="C436">
        <v>-0.26959005319633955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245</v>
      </c>
      <c r="B439">
        <v>-4.5054667911738698E-2</v>
      </c>
      <c r="C439">
        <v>-8.6918632684174005E-3</v>
      </c>
    </row>
    <row r="440" spans="1:3" x14ac:dyDescent="0.25">
      <c r="A440" t="s">
        <v>246</v>
      </c>
      <c r="B440">
        <v>-2.1040560471899714E-2</v>
      </c>
      <c r="C440">
        <v>-4.6504733485610919E-2</v>
      </c>
    </row>
    <row r="441" spans="1:3" x14ac:dyDescent="0.25">
      <c r="A441" t="s">
        <v>205</v>
      </c>
      <c r="B441">
        <v>11384.080784456055</v>
      </c>
      <c r="C441">
        <v>4618.3821892182759</v>
      </c>
    </row>
    <row r="442" spans="1:3" x14ac:dyDescent="0.25">
      <c r="A442" t="s">
        <v>206</v>
      </c>
      <c r="B442">
        <v>3303.5899379515458</v>
      </c>
      <c r="C442">
        <v>-3232.5204997262417</v>
      </c>
    </row>
    <row r="443" spans="1:3" x14ac:dyDescent="0.25">
      <c r="A443" t="s">
        <v>207</v>
      </c>
      <c r="B443">
        <v>82.997090803057617</v>
      </c>
      <c r="C443">
        <v>87.312380331393484</v>
      </c>
    </row>
    <row r="445" spans="1:3" x14ac:dyDescent="0.25">
      <c r="A445" t="s">
        <v>39</v>
      </c>
    </row>
    <row r="446" spans="1:3" x14ac:dyDescent="0.25">
      <c r="A446" t="s">
        <v>240</v>
      </c>
    </row>
    <row r="448" spans="1:3" x14ac:dyDescent="0.25">
      <c r="A448" t="s">
        <v>241</v>
      </c>
      <c r="B448" t="s">
        <v>242</v>
      </c>
      <c r="C448" t="s">
        <v>247</v>
      </c>
    </row>
    <row r="449" spans="1:3" x14ac:dyDescent="0.25">
      <c r="A449" t="s">
        <v>203</v>
      </c>
      <c r="B449">
        <v>-0.5108823281249969</v>
      </c>
      <c r="C449">
        <v>-8.0448929467326249E-2</v>
      </c>
    </row>
    <row r="450" spans="1:3" x14ac:dyDescent="0.25">
      <c r="A450" t="s">
        <v>204</v>
      </c>
      <c r="B450">
        <v>0.23965417387537294</v>
      </c>
      <c r="C450">
        <v>-1.0033956128559951</v>
      </c>
    </row>
    <row r="452" spans="1:3" x14ac:dyDescent="0.25">
      <c r="A452" t="s">
        <v>243</v>
      </c>
      <c r="B452" t="s">
        <v>244</v>
      </c>
      <c r="C452" t="s">
        <v>248</v>
      </c>
    </row>
    <row r="453" spans="1:3" x14ac:dyDescent="0.25">
      <c r="A453" t="s">
        <v>221</v>
      </c>
      <c r="B453">
        <v>-15.692326690588953</v>
      </c>
      <c r="C453">
        <v>-15.017259259560648</v>
      </c>
    </row>
    <row r="454" spans="1:3" x14ac:dyDescent="0.25">
      <c r="A454" t="s">
        <v>203</v>
      </c>
      <c r="B454">
        <v>1</v>
      </c>
      <c r="C454">
        <v>-2.7755575615628914E-17</v>
      </c>
    </row>
    <row r="455" spans="1:3" x14ac:dyDescent="0.25">
      <c r="A455" t="s">
        <v>204</v>
      </c>
      <c r="B455">
        <v>0</v>
      </c>
      <c r="C455">
        <v>0.99999999999999989</v>
      </c>
    </row>
    <row r="456" spans="1:3" x14ac:dyDescent="0.25">
      <c r="A456" t="s">
        <v>245</v>
      </c>
      <c r="B456">
        <v>-0.22463189384086998</v>
      </c>
      <c r="C456">
        <v>8.2155437137914428E-2</v>
      </c>
    </row>
    <row r="457" spans="1:3" x14ac:dyDescent="0.25">
      <c r="A457" t="s">
        <v>246</v>
      </c>
      <c r="B457">
        <v>-4.430558798120246E-2</v>
      </c>
      <c r="C457">
        <v>-0.35343435662150702</v>
      </c>
    </row>
    <row r="458" spans="1:3" x14ac:dyDescent="0.25">
      <c r="A458" t="s">
        <v>205</v>
      </c>
      <c r="B458">
        <v>-101922.5612034048</v>
      </c>
      <c r="C458">
        <v>-112326.15834977863</v>
      </c>
    </row>
    <row r="459" spans="1:3" x14ac:dyDescent="0.25">
      <c r="A459" t="s">
        <v>206</v>
      </c>
      <c r="B459">
        <v>23087.294186576619</v>
      </c>
      <c r="C459">
        <v>-36487.720088557464</v>
      </c>
    </row>
    <row r="460" spans="1:3" x14ac:dyDescent="0.25">
      <c r="A460" t="s">
        <v>207</v>
      </c>
      <c r="B460">
        <v>-2442.0718840699933</v>
      </c>
      <c r="C460">
        <v>-479.46725519752158</v>
      </c>
    </row>
    <row r="462" spans="1:3" x14ac:dyDescent="0.25">
      <c r="A462" t="s">
        <v>40</v>
      </c>
    </row>
    <row r="463" spans="1:3" x14ac:dyDescent="0.25">
      <c r="A463" t="s">
        <v>240</v>
      </c>
    </row>
    <row r="465" spans="1:3" x14ac:dyDescent="0.25">
      <c r="A465" t="s">
        <v>241</v>
      </c>
      <c r="B465" t="s">
        <v>242</v>
      </c>
      <c r="C465" t="s">
        <v>247</v>
      </c>
    </row>
    <row r="466" spans="1:3" x14ac:dyDescent="0.25">
      <c r="A466" t="s">
        <v>203</v>
      </c>
      <c r="B466">
        <v>-0.514660293740967</v>
      </c>
      <c r="C466">
        <v>2.4608742398983585E-2</v>
      </c>
    </row>
    <row r="467" spans="1:3" x14ac:dyDescent="0.25">
      <c r="A467" t="s">
        <v>204</v>
      </c>
      <c r="B467">
        <v>0.26511653124471152</v>
      </c>
      <c r="C467">
        <v>-0.59151539310586421</v>
      </c>
    </row>
    <row r="469" spans="1:3" x14ac:dyDescent="0.25">
      <c r="A469" t="s">
        <v>243</v>
      </c>
      <c r="B469" t="s">
        <v>244</v>
      </c>
      <c r="C469" t="s">
        <v>248</v>
      </c>
    </row>
    <row r="470" spans="1:3" x14ac:dyDescent="0.25">
      <c r="A470" t="s">
        <v>221</v>
      </c>
      <c r="B470">
        <v>-0.81959097442825801</v>
      </c>
      <c r="C470">
        <v>-2.7293874626157084</v>
      </c>
    </row>
    <row r="471" spans="1:3" x14ac:dyDescent="0.25">
      <c r="A471" t="s">
        <v>203</v>
      </c>
      <c r="B471">
        <v>1</v>
      </c>
      <c r="C471">
        <v>0</v>
      </c>
    </row>
    <row r="472" spans="1:3" x14ac:dyDescent="0.25">
      <c r="A472" t="s">
        <v>204</v>
      </c>
      <c r="B472">
        <v>-5.5511151231257827E-17</v>
      </c>
      <c r="C472">
        <v>1</v>
      </c>
    </row>
    <row r="473" spans="1:3" x14ac:dyDescent="0.25">
      <c r="A473" t="s">
        <v>245</v>
      </c>
      <c r="B473">
        <v>-7.1451062078615235E-2</v>
      </c>
      <c r="C473">
        <v>8.234577997416255E-2</v>
      </c>
    </row>
    <row r="474" spans="1:3" x14ac:dyDescent="0.25">
      <c r="A474" t="s">
        <v>246</v>
      </c>
      <c r="B474">
        <v>-5.2786791149947158E-2</v>
      </c>
      <c r="C474">
        <v>-0.13160830794740636</v>
      </c>
    </row>
    <row r="475" spans="1:3" x14ac:dyDescent="0.25">
      <c r="A475" t="s">
        <v>205</v>
      </c>
      <c r="B475">
        <v>-16470.591165690897</v>
      </c>
      <c r="C475">
        <v>4787.4189677491077</v>
      </c>
    </row>
    <row r="476" spans="1:3" x14ac:dyDescent="0.25">
      <c r="A476" t="s">
        <v>206</v>
      </c>
      <c r="B476">
        <v>-8702.3651798992578</v>
      </c>
      <c r="C476">
        <v>-1724.8410081194561</v>
      </c>
    </row>
    <row r="477" spans="1:3" x14ac:dyDescent="0.25">
      <c r="A477" t="s">
        <v>207</v>
      </c>
      <c r="B477">
        <v>-840.41046665345334</v>
      </c>
      <c r="C477">
        <v>-874.89661724831899</v>
      </c>
    </row>
    <row r="479" spans="1:3" x14ac:dyDescent="0.25">
      <c r="A479" t="s">
        <v>41</v>
      </c>
    </row>
    <row r="480" spans="1:3" x14ac:dyDescent="0.25">
      <c r="A480" t="s">
        <v>240</v>
      </c>
    </row>
    <row r="482" spans="1:3" x14ac:dyDescent="0.25">
      <c r="A482" t="s">
        <v>241</v>
      </c>
      <c r="B482" t="s">
        <v>242</v>
      </c>
      <c r="C482" t="s">
        <v>247</v>
      </c>
    </row>
    <row r="483" spans="1:3" x14ac:dyDescent="0.25">
      <c r="A483" t="s">
        <v>203</v>
      </c>
      <c r="B483">
        <v>-0.39540489964470249</v>
      </c>
      <c r="C483">
        <v>0.17059219188996702</v>
      </c>
    </row>
    <row r="484" spans="1:3" x14ac:dyDescent="0.25">
      <c r="A484" t="s">
        <v>204</v>
      </c>
      <c r="B484">
        <v>5.3313678229098146E-2</v>
      </c>
      <c r="C484">
        <v>-0.54562717025845686</v>
      </c>
    </row>
    <row r="486" spans="1:3" x14ac:dyDescent="0.25">
      <c r="A486" t="s">
        <v>243</v>
      </c>
      <c r="B486" t="s">
        <v>244</v>
      </c>
      <c r="C486" t="s">
        <v>248</v>
      </c>
    </row>
    <row r="487" spans="1:3" x14ac:dyDescent="0.25">
      <c r="A487" t="s">
        <v>221</v>
      </c>
      <c r="B487">
        <v>-0.80970828832356034</v>
      </c>
      <c r="C487">
        <v>-1.6963494907938279</v>
      </c>
    </row>
    <row r="488" spans="1:3" x14ac:dyDescent="0.25">
      <c r="A488" t="s">
        <v>203</v>
      </c>
      <c r="B488">
        <v>1</v>
      </c>
      <c r="C488">
        <v>0</v>
      </c>
    </row>
    <row r="489" spans="1:3" x14ac:dyDescent="0.25">
      <c r="A489" t="s">
        <v>204</v>
      </c>
      <c r="B489">
        <v>1.1102230246251565E-16</v>
      </c>
      <c r="C489">
        <v>1</v>
      </c>
    </row>
    <row r="490" spans="1:3" x14ac:dyDescent="0.25">
      <c r="A490" t="s">
        <v>245</v>
      </c>
      <c r="B490">
        <v>9.6727067521868201E-2</v>
      </c>
      <c r="C490">
        <v>3.2679068999353592E-2</v>
      </c>
    </row>
    <row r="491" spans="1:3" x14ac:dyDescent="0.25">
      <c r="A491" t="s">
        <v>246</v>
      </c>
      <c r="B491">
        <v>-0.14148960188197013</v>
      </c>
      <c r="C491">
        <v>-8.5652855488775742E-2</v>
      </c>
    </row>
    <row r="492" spans="1:3" x14ac:dyDescent="0.25">
      <c r="A492" t="s">
        <v>205</v>
      </c>
      <c r="B492">
        <v>-796.38380755526714</v>
      </c>
      <c r="C492">
        <v>-5788.0498319797134</v>
      </c>
    </row>
    <row r="493" spans="1:3" x14ac:dyDescent="0.25">
      <c r="A493" t="s">
        <v>206</v>
      </c>
      <c r="B493">
        <v>-3943.9417798348077</v>
      </c>
      <c r="C493">
        <v>-4087.8041283444486</v>
      </c>
    </row>
    <row r="494" spans="1:3" x14ac:dyDescent="0.25">
      <c r="A494" t="s">
        <v>207</v>
      </c>
      <c r="B494">
        <v>-1180.8817311303399</v>
      </c>
      <c r="C494">
        <v>-177.70901477742404</v>
      </c>
    </row>
    <row r="496" spans="1:3" x14ac:dyDescent="0.25">
      <c r="A496" t="s">
        <v>42</v>
      </c>
    </row>
    <row r="497" spans="1:3" x14ac:dyDescent="0.25">
      <c r="A497" t="s">
        <v>240</v>
      </c>
    </row>
    <row r="499" spans="1:3" x14ac:dyDescent="0.25">
      <c r="A499" t="s">
        <v>241</v>
      </c>
      <c r="B499" t="s">
        <v>242</v>
      </c>
      <c r="C499" t="s">
        <v>247</v>
      </c>
    </row>
    <row r="500" spans="1:3" x14ac:dyDescent="0.25">
      <c r="A500" t="s">
        <v>203</v>
      </c>
      <c r="B500">
        <v>-0.55687394280653868</v>
      </c>
      <c r="C500">
        <v>-0.26531717509577019</v>
      </c>
    </row>
    <row r="501" spans="1:3" x14ac:dyDescent="0.25">
      <c r="A501" t="s">
        <v>204</v>
      </c>
      <c r="B501">
        <v>-2.9608851807874231E-2</v>
      </c>
      <c r="C501">
        <v>-0.80141113207931758</v>
      </c>
    </row>
    <row r="503" spans="1:3" x14ac:dyDescent="0.25">
      <c r="A503" t="s">
        <v>243</v>
      </c>
      <c r="B503" t="s">
        <v>244</v>
      </c>
      <c r="C503" t="s">
        <v>248</v>
      </c>
    </row>
    <row r="504" spans="1:3" x14ac:dyDescent="0.25">
      <c r="A504" t="s">
        <v>221</v>
      </c>
      <c r="B504">
        <v>-4.5363739335753825</v>
      </c>
      <c r="C504">
        <v>-3.1737223446430223</v>
      </c>
    </row>
    <row r="505" spans="1:3" x14ac:dyDescent="0.25">
      <c r="A505" t="s">
        <v>203</v>
      </c>
      <c r="B505">
        <v>0.99999999999999989</v>
      </c>
      <c r="C505">
        <v>0</v>
      </c>
    </row>
    <row r="506" spans="1:3" x14ac:dyDescent="0.25">
      <c r="A506" t="s">
        <v>204</v>
      </c>
      <c r="B506">
        <v>5.5511151231257827E-17</v>
      </c>
      <c r="C506">
        <v>1</v>
      </c>
    </row>
    <row r="507" spans="1:3" x14ac:dyDescent="0.25">
      <c r="A507" t="s">
        <v>245</v>
      </c>
      <c r="B507">
        <v>1.518460988687096E-2</v>
      </c>
      <c r="C507">
        <v>-2.6451632711086297E-2</v>
      </c>
    </row>
    <row r="508" spans="1:3" x14ac:dyDescent="0.25">
      <c r="A508" t="s">
        <v>246</v>
      </c>
      <c r="B508">
        <v>-3.9335177528452989E-2</v>
      </c>
      <c r="C508">
        <v>-1.7038178123757065E-2</v>
      </c>
    </row>
    <row r="509" spans="1:3" x14ac:dyDescent="0.25">
      <c r="A509" t="s">
        <v>205</v>
      </c>
      <c r="B509">
        <v>45741.646562644019</v>
      </c>
      <c r="C509">
        <v>7414.7796623787253</v>
      </c>
    </row>
    <row r="510" spans="1:3" x14ac:dyDescent="0.25">
      <c r="A510" t="s">
        <v>206</v>
      </c>
      <c r="B510">
        <v>75134.54696399816</v>
      </c>
      <c r="C510">
        <v>-27284.507073470581</v>
      </c>
    </row>
    <row r="511" spans="1:3" x14ac:dyDescent="0.25">
      <c r="A511" t="s">
        <v>207</v>
      </c>
      <c r="B511">
        <v>-235.73502861873737</v>
      </c>
      <c r="C511">
        <v>1795.7070866419242</v>
      </c>
    </row>
    <row r="513" spans="1:3" x14ac:dyDescent="0.25">
      <c r="A513" t="s">
        <v>43</v>
      </c>
    </row>
    <row r="514" spans="1:3" x14ac:dyDescent="0.25">
      <c r="A514" t="s">
        <v>240</v>
      </c>
    </row>
    <row r="516" spans="1:3" x14ac:dyDescent="0.25">
      <c r="A516" t="s">
        <v>241</v>
      </c>
      <c r="B516" t="s">
        <v>242</v>
      </c>
      <c r="C516" t="s">
        <v>247</v>
      </c>
    </row>
    <row r="517" spans="1:3" x14ac:dyDescent="0.25">
      <c r="A517" t="s">
        <v>203</v>
      </c>
      <c r="B517">
        <v>-0.63795900343013545</v>
      </c>
      <c r="C517">
        <v>7.6772461650795654E-2</v>
      </c>
    </row>
    <row r="518" spans="1:3" x14ac:dyDescent="0.25">
      <c r="A518" t="s">
        <v>204</v>
      </c>
      <c r="B518">
        <v>3.9322559217263055E-2</v>
      </c>
      <c r="C518">
        <v>-0.95920731200843812</v>
      </c>
    </row>
    <row r="520" spans="1:3" x14ac:dyDescent="0.25">
      <c r="A520" t="s">
        <v>243</v>
      </c>
      <c r="B520" t="s">
        <v>244</v>
      </c>
      <c r="C520" t="s">
        <v>248</v>
      </c>
    </row>
    <row r="521" spans="1:3" x14ac:dyDescent="0.25">
      <c r="A521" t="s">
        <v>221</v>
      </c>
      <c r="B521">
        <v>-2.6913463432409062</v>
      </c>
      <c r="C521">
        <v>-0.90767709812625497</v>
      </c>
    </row>
    <row r="522" spans="1:3" x14ac:dyDescent="0.25">
      <c r="A522" t="s">
        <v>203</v>
      </c>
      <c r="B522">
        <v>0.99999999999999989</v>
      </c>
      <c r="C522">
        <v>0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245</v>
      </c>
      <c r="B524">
        <v>-9.2178549194441628E-2</v>
      </c>
      <c r="C524">
        <v>7.3639355311720459E-2</v>
      </c>
    </row>
    <row r="525" spans="1:3" x14ac:dyDescent="0.25">
      <c r="A525" t="s">
        <v>246</v>
      </c>
      <c r="B525">
        <v>7.3450808199027537E-3</v>
      </c>
      <c r="C525">
        <v>-0.13978285990880504</v>
      </c>
    </row>
    <row r="526" spans="1:3" x14ac:dyDescent="0.25">
      <c r="A526" t="s">
        <v>205</v>
      </c>
      <c r="B526">
        <v>-99183.959049891448</v>
      </c>
      <c r="C526">
        <v>-2800.8165738762209</v>
      </c>
    </row>
    <row r="527" spans="1:3" x14ac:dyDescent="0.25">
      <c r="A527" t="s">
        <v>206</v>
      </c>
      <c r="B527">
        <v>-11178.280796597293</v>
      </c>
      <c r="C527">
        <v>-4210.4458627419372</v>
      </c>
    </row>
    <row r="528" spans="1:3" x14ac:dyDescent="0.25">
      <c r="A528" t="s">
        <v>207</v>
      </c>
      <c r="B528">
        <v>-1130.9564417253093</v>
      </c>
      <c r="C528">
        <v>215.58734457181524</v>
      </c>
    </row>
    <row r="530" spans="1:3" x14ac:dyDescent="0.25">
      <c r="A530" t="s">
        <v>44</v>
      </c>
    </row>
    <row r="531" spans="1:3" x14ac:dyDescent="0.25">
      <c r="A531" t="s">
        <v>240</v>
      </c>
    </row>
    <row r="533" spans="1:3" x14ac:dyDescent="0.25">
      <c r="A533" t="s">
        <v>241</v>
      </c>
      <c r="B533" t="s">
        <v>242</v>
      </c>
      <c r="C533" t="s">
        <v>247</v>
      </c>
    </row>
    <row r="534" spans="1:3" x14ac:dyDescent="0.25">
      <c r="A534" t="s">
        <v>203</v>
      </c>
      <c r="B534">
        <v>-0.49531412145096798</v>
      </c>
      <c r="C534">
        <v>8.5918370918559334E-2</v>
      </c>
    </row>
    <row r="535" spans="1:3" x14ac:dyDescent="0.25">
      <c r="A535" t="s">
        <v>204</v>
      </c>
      <c r="B535">
        <v>-1.2329568030562843E-2</v>
      </c>
      <c r="C535">
        <v>-0.97588463724733443</v>
      </c>
    </row>
    <row r="537" spans="1:3" x14ac:dyDescent="0.25">
      <c r="A537" t="s">
        <v>243</v>
      </c>
      <c r="B537" t="s">
        <v>244</v>
      </c>
      <c r="C537" t="s">
        <v>248</v>
      </c>
    </row>
    <row r="538" spans="1:3" x14ac:dyDescent="0.25">
      <c r="A538" t="s">
        <v>221</v>
      </c>
      <c r="B538">
        <v>-57.396814713350253</v>
      </c>
      <c r="C538">
        <v>-47.277863664783212</v>
      </c>
    </row>
    <row r="539" spans="1:3" x14ac:dyDescent="0.25">
      <c r="A539" t="s">
        <v>203</v>
      </c>
      <c r="B539">
        <v>0.99999999999999989</v>
      </c>
      <c r="C539">
        <v>0</v>
      </c>
    </row>
    <row r="540" spans="1:3" x14ac:dyDescent="0.25">
      <c r="A540" t="s">
        <v>204</v>
      </c>
      <c r="B540">
        <v>0</v>
      </c>
      <c r="C540">
        <v>0.99999999999999989</v>
      </c>
    </row>
    <row r="541" spans="1:3" x14ac:dyDescent="0.25">
      <c r="A541" t="s">
        <v>245</v>
      </c>
      <c r="B541">
        <v>-0.40907491930344436</v>
      </c>
      <c r="C541">
        <v>0.23120479359496121</v>
      </c>
    </row>
    <row r="542" spans="1:3" x14ac:dyDescent="0.25">
      <c r="A542" t="s">
        <v>246</v>
      </c>
      <c r="B542">
        <v>-0.16725093157113902</v>
      </c>
      <c r="C542">
        <v>-0.90567633068839626</v>
      </c>
    </row>
    <row r="543" spans="1:3" x14ac:dyDescent="0.25">
      <c r="A543" t="s">
        <v>205</v>
      </c>
      <c r="B543">
        <v>-237690.19546794129</v>
      </c>
      <c r="C543">
        <v>-336484.06652140303</v>
      </c>
    </row>
    <row r="544" spans="1:3" x14ac:dyDescent="0.25">
      <c r="A544" t="s">
        <v>206</v>
      </c>
      <c r="B544">
        <v>-42172.987303654299</v>
      </c>
      <c r="C544">
        <v>-113078.4217552246</v>
      </c>
    </row>
    <row r="545" spans="1:3" x14ac:dyDescent="0.25">
      <c r="A545" t="s">
        <v>207</v>
      </c>
      <c r="B545">
        <v>-27627.733902441654</v>
      </c>
      <c r="C545">
        <v>-10804.378191649863</v>
      </c>
    </row>
    <row r="547" spans="1:3" x14ac:dyDescent="0.25">
      <c r="A547" t="s">
        <v>45</v>
      </c>
    </row>
    <row r="548" spans="1:3" x14ac:dyDescent="0.25">
      <c r="A548" t="s">
        <v>240</v>
      </c>
    </row>
    <row r="550" spans="1:3" x14ac:dyDescent="0.25">
      <c r="A550" t="s">
        <v>241</v>
      </c>
      <c r="B550" t="s">
        <v>242</v>
      </c>
      <c r="C550" t="s">
        <v>247</v>
      </c>
    </row>
    <row r="551" spans="1:3" x14ac:dyDescent="0.25">
      <c r="A551" t="s">
        <v>203</v>
      </c>
      <c r="B551">
        <v>-0.81133882648922651</v>
      </c>
      <c r="C551">
        <v>4.0012960289159238E-2</v>
      </c>
    </row>
    <row r="552" spans="1:3" x14ac:dyDescent="0.25">
      <c r="A552" t="s">
        <v>204</v>
      </c>
      <c r="B552">
        <v>0.195792332469438</v>
      </c>
      <c r="C552">
        <v>-0.8500978402414846</v>
      </c>
    </row>
    <row r="554" spans="1:3" x14ac:dyDescent="0.25">
      <c r="A554" t="s">
        <v>243</v>
      </c>
      <c r="B554" t="s">
        <v>244</v>
      </c>
      <c r="C554" t="s">
        <v>248</v>
      </c>
    </row>
    <row r="555" spans="1:3" x14ac:dyDescent="0.25">
      <c r="A555" t="s">
        <v>221</v>
      </c>
      <c r="B555">
        <v>-2.4429864922072166</v>
      </c>
      <c r="C555">
        <v>-1.7031264798443841</v>
      </c>
    </row>
    <row r="556" spans="1:3" x14ac:dyDescent="0.25">
      <c r="A556" t="s">
        <v>203</v>
      </c>
      <c r="B556">
        <v>0.99999999999999989</v>
      </c>
      <c r="C556">
        <v>0</v>
      </c>
    </row>
    <row r="557" spans="1:3" x14ac:dyDescent="0.25">
      <c r="A557" t="s">
        <v>204</v>
      </c>
      <c r="B557">
        <v>0</v>
      </c>
      <c r="C557">
        <v>0.99999999999999989</v>
      </c>
    </row>
    <row r="558" spans="1:3" x14ac:dyDescent="0.25">
      <c r="A558" t="s">
        <v>245</v>
      </c>
      <c r="B558">
        <v>-2.0345458363070706E-2</v>
      </c>
      <c r="C558">
        <v>-9.8033059585768394E-3</v>
      </c>
    </row>
    <row r="559" spans="1:3" x14ac:dyDescent="0.25">
      <c r="A559" t="s">
        <v>246</v>
      </c>
      <c r="B559">
        <v>1.0162607937158532E-2</v>
      </c>
      <c r="C559">
        <v>-7.9482570828674961E-3</v>
      </c>
    </row>
    <row r="560" spans="1:3" x14ac:dyDescent="0.25">
      <c r="A560" t="s">
        <v>205</v>
      </c>
      <c r="B560">
        <v>1686.8319838338402</v>
      </c>
      <c r="C560">
        <v>9387.9807043781293</v>
      </c>
    </row>
    <row r="561" spans="1:3" x14ac:dyDescent="0.25">
      <c r="A561" t="s">
        <v>206</v>
      </c>
      <c r="B561">
        <v>1536.9928685751847</v>
      </c>
      <c r="C561">
        <v>710.886972075009</v>
      </c>
    </row>
    <row r="562" spans="1:3" x14ac:dyDescent="0.25">
      <c r="A562" t="s">
        <v>207</v>
      </c>
      <c r="B562">
        <v>-225.65229350437005</v>
      </c>
      <c r="C562">
        <v>392.99577487391065</v>
      </c>
    </row>
    <row r="564" spans="1:3" x14ac:dyDescent="0.25">
      <c r="A564" t="s">
        <v>46</v>
      </c>
    </row>
    <row r="565" spans="1:3" x14ac:dyDescent="0.25">
      <c r="A565" t="s">
        <v>240</v>
      </c>
    </row>
    <row r="567" spans="1:3" x14ac:dyDescent="0.25">
      <c r="A567" t="s">
        <v>241</v>
      </c>
      <c r="B567" t="s">
        <v>242</v>
      </c>
      <c r="C567" t="s">
        <v>247</v>
      </c>
    </row>
    <row r="568" spans="1:3" x14ac:dyDescent="0.25">
      <c r="A568" t="s">
        <v>203</v>
      </c>
      <c r="B568">
        <v>-0.6573546585056117</v>
      </c>
      <c r="C568">
        <v>-0.34575461659308687</v>
      </c>
    </row>
    <row r="569" spans="1:3" x14ac:dyDescent="0.25">
      <c r="A569" t="s">
        <v>204</v>
      </c>
      <c r="B569">
        <v>9.7438632092088223E-2</v>
      </c>
      <c r="C569">
        <v>-0.49523309368091323</v>
      </c>
    </row>
    <row r="571" spans="1:3" x14ac:dyDescent="0.25">
      <c r="A571" t="s">
        <v>243</v>
      </c>
      <c r="B571" t="s">
        <v>244</v>
      </c>
      <c r="C571" t="s">
        <v>248</v>
      </c>
    </row>
    <row r="572" spans="1:3" x14ac:dyDescent="0.25">
      <c r="A572" t="s">
        <v>221</v>
      </c>
      <c r="B572">
        <v>-5.200835635140014</v>
      </c>
      <c r="C572">
        <v>6.3168829857007438</v>
      </c>
    </row>
    <row r="573" spans="1:3" x14ac:dyDescent="0.25">
      <c r="A573" t="s">
        <v>203</v>
      </c>
      <c r="B573">
        <v>1</v>
      </c>
      <c r="C573">
        <v>5.5511151231257827E-17</v>
      </c>
    </row>
    <row r="574" spans="1:3" x14ac:dyDescent="0.25">
      <c r="A574" t="s">
        <v>204</v>
      </c>
      <c r="B574">
        <v>1.1102230246251565E-16</v>
      </c>
      <c r="C574">
        <v>1</v>
      </c>
    </row>
    <row r="575" spans="1:3" x14ac:dyDescent="0.25">
      <c r="A575" t="s">
        <v>245</v>
      </c>
      <c r="B575">
        <v>4.0096103112738424E-2</v>
      </c>
      <c r="C575">
        <v>4.7378039256160978E-2</v>
      </c>
    </row>
    <row r="576" spans="1:3" x14ac:dyDescent="0.25">
      <c r="A576" t="s">
        <v>246</v>
      </c>
      <c r="B576">
        <v>-3.5385972048645326E-2</v>
      </c>
      <c r="C576">
        <v>-0.15872549300201194</v>
      </c>
    </row>
    <row r="577" spans="1:3" x14ac:dyDescent="0.25">
      <c r="A577" t="s">
        <v>205</v>
      </c>
      <c r="B577">
        <v>-54683.19912009839</v>
      </c>
      <c r="C577">
        <v>93593.705307758544</v>
      </c>
    </row>
    <row r="578" spans="1:3" x14ac:dyDescent="0.25">
      <c r="A578" t="s">
        <v>206</v>
      </c>
      <c r="B578">
        <v>63870.662349659484</v>
      </c>
      <c r="C578">
        <v>4887.1144158843545</v>
      </c>
    </row>
    <row r="579" spans="1:3" x14ac:dyDescent="0.25">
      <c r="A579" t="s">
        <v>207</v>
      </c>
      <c r="B579">
        <v>-4295.2206292995907</v>
      </c>
      <c r="C579">
        <v>3793.9289547454146</v>
      </c>
    </row>
    <row r="581" spans="1:3" x14ac:dyDescent="0.25">
      <c r="A581" t="s">
        <v>47</v>
      </c>
    </row>
    <row r="582" spans="1:3" x14ac:dyDescent="0.25">
      <c r="A582" t="s">
        <v>240</v>
      </c>
    </row>
    <row r="584" spans="1:3" x14ac:dyDescent="0.25">
      <c r="A584" t="s">
        <v>241</v>
      </c>
      <c r="B584" t="s">
        <v>242</v>
      </c>
      <c r="C584" t="s">
        <v>247</v>
      </c>
    </row>
    <row r="585" spans="1:3" x14ac:dyDescent="0.25">
      <c r="A585" t="s">
        <v>203</v>
      </c>
      <c r="B585">
        <v>-0.92141215183211433</v>
      </c>
      <c r="C585">
        <v>0.31096863492532312</v>
      </c>
    </row>
    <row r="586" spans="1:3" x14ac:dyDescent="0.25">
      <c r="A586" t="s">
        <v>204</v>
      </c>
      <c r="B586">
        <v>-1.782698021719481E-2</v>
      </c>
      <c r="C586">
        <v>-1.0842790344882258</v>
      </c>
    </row>
    <row r="588" spans="1:3" x14ac:dyDescent="0.25">
      <c r="A588" t="s">
        <v>243</v>
      </c>
      <c r="B588" t="s">
        <v>244</v>
      </c>
      <c r="C588" t="s">
        <v>248</v>
      </c>
    </row>
    <row r="589" spans="1:3" x14ac:dyDescent="0.25">
      <c r="A589" t="s">
        <v>221</v>
      </c>
      <c r="B589">
        <v>0.70065552194577962</v>
      </c>
      <c r="C589">
        <v>-0.15041501182786657</v>
      </c>
    </row>
    <row r="590" spans="1:3" x14ac:dyDescent="0.25">
      <c r="A590" t="s">
        <v>203</v>
      </c>
      <c r="B590">
        <v>1</v>
      </c>
      <c r="C590">
        <v>1.1102230246251565E-16</v>
      </c>
    </row>
    <row r="591" spans="1:3" x14ac:dyDescent="0.25">
      <c r="A591" t="s">
        <v>204</v>
      </c>
      <c r="B591">
        <v>-5.5511151231257827E-17</v>
      </c>
      <c r="C591">
        <v>0.99999999999999978</v>
      </c>
    </row>
    <row r="592" spans="1:3" x14ac:dyDescent="0.25">
      <c r="A592" t="s">
        <v>245</v>
      </c>
      <c r="B592">
        <v>-1.1425402060854951E-2</v>
      </c>
      <c r="C592">
        <v>9.9442521444441812E-3</v>
      </c>
    </row>
    <row r="593" spans="1:3" x14ac:dyDescent="0.25">
      <c r="A593" t="s">
        <v>246</v>
      </c>
      <c r="B593">
        <v>-2.4394416946150688E-2</v>
      </c>
      <c r="C593">
        <v>-3.5351448723921187E-2</v>
      </c>
    </row>
    <row r="594" spans="1:3" x14ac:dyDescent="0.25">
      <c r="A594" t="s">
        <v>205</v>
      </c>
      <c r="B594">
        <v>9179.9587513333972</v>
      </c>
      <c r="C594">
        <v>1989.6311546042882</v>
      </c>
    </row>
    <row r="595" spans="1:3" x14ac:dyDescent="0.25">
      <c r="A595" t="s">
        <v>206</v>
      </c>
      <c r="B595">
        <v>1729.642914037312</v>
      </c>
      <c r="C595">
        <v>-3986.2681472882937</v>
      </c>
    </row>
    <row r="596" spans="1:3" x14ac:dyDescent="0.25">
      <c r="A596" t="s">
        <v>207</v>
      </c>
      <c r="B596">
        <v>119.54635037090884</v>
      </c>
      <c r="C596">
        <v>-59.377202023752133</v>
      </c>
    </row>
    <row r="598" spans="1:3" x14ac:dyDescent="0.25">
      <c r="A598" t="s">
        <v>48</v>
      </c>
    </row>
    <row r="599" spans="1:3" x14ac:dyDescent="0.25">
      <c r="A599" t="s">
        <v>240</v>
      </c>
    </row>
    <row r="601" spans="1:3" x14ac:dyDescent="0.25">
      <c r="A601" t="s">
        <v>241</v>
      </c>
      <c r="B601" t="s">
        <v>242</v>
      </c>
      <c r="C601" t="s">
        <v>247</v>
      </c>
    </row>
    <row r="602" spans="1:3" x14ac:dyDescent="0.25">
      <c r="A602" t="s">
        <v>203</v>
      </c>
      <c r="B602">
        <v>-0.62744113308117511</v>
      </c>
      <c r="C602">
        <v>-0.10802046578778421</v>
      </c>
    </row>
    <row r="603" spans="1:3" x14ac:dyDescent="0.25">
      <c r="A603" t="s">
        <v>204</v>
      </c>
      <c r="B603">
        <v>5.610433076038393E-2</v>
      </c>
      <c r="C603">
        <v>-0.88798692263491974</v>
      </c>
    </row>
    <row r="605" spans="1:3" x14ac:dyDescent="0.25">
      <c r="A605" t="s">
        <v>243</v>
      </c>
      <c r="B605" t="s">
        <v>244</v>
      </c>
      <c r="C605" t="s">
        <v>248</v>
      </c>
    </row>
    <row r="606" spans="1:3" x14ac:dyDescent="0.25">
      <c r="A606" t="s">
        <v>221</v>
      </c>
      <c r="B606">
        <v>-4.5134700559358656</v>
      </c>
      <c r="C606">
        <v>-2.5936108951354342E-3</v>
      </c>
    </row>
    <row r="607" spans="1:3" x14ac:dyDescent="0.25">
      <c r="A607" t="s">
        <v>203</v>
      </c>
      <c r="B607">
        <v>0.99999999999999989</v>
      </c>
      <c r="C607">
        <v>1.3877787807814457E-17</v>
      </c>
    </row>
    <row r="608" spans="1:3" x14ac:dyDescent="0.25">
      <c r="A608" t="s">
        <v>204</v>
      </c>
      <c r="B608">
        <v>0</v>
      </c>
      <c r="C608">
        <v>0.99999999999999989</v>
      </c>
    </row>
    <row r="609" spans="1:3" x14ac:dyDescent="0.25">
      <c r="A609" t="s">
        <v>245</v>
      </c>
      <c r="B609">
        <v>-0.12934409776538766</v>
      </c>
      <c r="C609">
        <v>3.8336997662092878E-2</v>
      </c>
    </row>
    <row r="610" spans="1:3" x14ac:dyDescent="0.25">
      <c r="A610" t="s">
        <v>246</v>
      </c>
      <c r="B610">
        <v>1.262120983804195E-2</v>
      </c>
      <c r="C610">
        <v>-0.15486909361295612</v>
      </c>
    </row>
    <row r="611" spans="1:3" x14ac:dyDescent="0.25">
      <c r="A611" t="s">
        <v>205</v>
      </c>
      <c r="B611">
        <v>-47965.695240418121</v>
      </c>
      <c r="C611">
        <v>-10300.588106709682</v>
      </c>
    </row>
    <row r="612" spans="1:3" x14ac:dyDescent="0.25">
      <c r="A612" t="s">
        <v>206</v>
      </c>
      <c r="B612">
        <v>15649.37421130592</v>
      </c>
      <c r="C612">
        <v>-14450.342950392504</v>
      </c>
    </row>
    <row r="613" spans="1:3" x14ac:dyDescent="0.25">
      <c r="A613" t="s">
        <v>207</v>
      </c>
      <c r="B613">
        <v>-187.91367800658057</v>
      </c>
      <c r="C613">
        <v>-104.72270004365855</v>
      </c>
    </row>
    <row r="615" spans="1:3" x14ac:dyDescent="0.25">
      <c r="A615" t="s">
        <v>49</v>
      </c>
    </row>
    <row r="616" spans="1:3" x14ac:dyDescent="0.25">
      <c r="A616" t="s">
        <v>240</v>
      </c>
    </row>
    <row r="618" spans="1:3" x14ac:dyDescent="0.25">
      <c r="A618" t="s">
        <v>241</v>
      </c>
      <c r="B618" t="s">
        <v>242</v>
      </c>
      <c r="C618" t="s">
        <v>247</v>
      </c>
    </row>
    <row r="619" spans="1:3" x14ac:dyDescent="0.25">
      <c r="A619" t="s">
        <v>203</v>
      </c>
      <c r="B619">
        <v>-0.56014500454239369</v>
      </c>
      <c r="C619">
        <v>1.327368810343077E-2</v>
      </c>
    </row>
    <row r="620" spans="1:3" x14ac:dyDescent="0.25">
      <c r="A620" t="s">
        <v>204</v>
      </c>
      <c r="B620">
        <v>4.728016554478312E-2</v>
      </c>
      <c r="C620">
        <v>-0.59706563618644792</v>
      </c>
    </row>
    <row r="622" spans="1:3" x14ac:dyDescent="0.25">
      <c r="A622" t="s">
        <v>243</v>
      </c>
      <c r="B622" t="s">
        <v>244</v>
      </c>
      <c r="C622" t="s">
        <v>248</v>
      </c>
    </row>
    <row r="623" spans="1:3" x14ac:dyDescent="0.25">
      <c r="A623" t="s">
        <v>221</v>
      </c>
      <c r="B623">
        <v>-7.2403840133496038</v>
      </c>
      <c r="C623">
        <v>7.7320418576156156</v>
      </c>
    </row>
    <row r="624" spans="1:3" x14ac:dyDescent="0.25">
      <c r="A624" t="s">
        <v>203</v>
      </c>
      <c r="B624">
        <v>0.99999999999999989</v>
      </c>
      <c r="C624">
        <v>0</v>
      </c>
    </row>
    <row r="625" spans="1:3" x14ac:dyDescent="0.25">
      <c r="A625" t="s">
        <v>204</v>
      </c>
      <c r="B625">
        <v>-5.5511151231257827E-17</v>
      </c>
      <c r="C625">
        <v>1</v>
      </c>
    </row>
    <row r="626" spans="1:3" x14ac:dyDescent="0.25">
      <c r="A626" t="s">
        <v>245</v>
      </c>
      <c r="B626">
        <v>-4.3968438934855303E-2</v>
      </c>
      <c r="C626">
        <v>9.7719129749379158E-2</v>
      </c>
    </row>
    <row r="627" spans="1:3" x14ac:dyDescent="0.25">
      <c r="A627" t="s">
        <v>246</v>
      </c>
      <c r="B627">
        <v>4.8891686879270757E-3</v>
      </c>
      <c r="C627">
        <v>-0.27099256832356106</v>
      </c>
    </row>
    <row r="628" spans="1:3" x14ac:dyDescent="0.25">
      <c r="A628" t="s">
        <v>205</v>
      </c>
      <c r="B628">
        <v>-51215.45490535257</v>
      </c>
      <c r="C628">
        <v>116371.08856597029</v>
      </c>
    </row>
    <row r="629" spans="1:3" x14ac:dyDescent="0.25">
      <c r="A629" t="s">
        <v>206</v>
      </c>
      <c r="B629">
        <v>91903.649019192671</v>
      </c>
      <c r="C629">
        <v>-7154.6026509131661</v>
      </c>
    </row>
    <row r="630" spans="1:3" x14ac:dyDescent="0.25">
      <c r="A630" t="s">
        <v>207</v>
      </c>
      <c r="B630">
        <v>-4116.2486362683012</v>
      </c>
      <c r="C630">
        <v>1709.478906981099</v>
      </c>
    </row>
    <row r="632" spans="1:3" x14ac:dyDescent="0.25">
      <c r="A632" t="s">
        <v>50</v>
      </c>
    </row>
    <row r="633" spans="1:3" x14ac:dyDescent="0.25">
      <c r="A633" t="s">
        <v>240</v>
      </c>
    </row>
    <row r="635" spans="1:3" x14ac:dyDescent="0.25">
      <c r="A635" t="s">
        <v>241</v>
      </c>
      <c r="B635" t="s">
        <v>242</v>
      </c>
      <c r="C635" t="s">
        <v>247</v>
      </c>
    </row>
    <row r="636" spans="1:3" x14ac:dyDescent="0.25">
      <c r="A636" t="s">
        <v>203</v>
      </c>
      <c r="B636">
        <v>-0.82012782497842096</v>
      </c>
      <c r="C636">
        <v>0.26673132216832762</v>
      </c>
    </row>
    <row r="637" spans="1:3" x14ac:dyDescent="0.25">
      <c r="A637" t="s">
        <v>204</v>
      </c>
      <c r="B637">
        <v>0.10915722740073674</v>
      </c>
      <c r="C637">
        <v>-0.44807276093544374</v>
      </c>
    </row>
    <row r="639" spans="1:3" x14ac:dyDescent="0.25">
      <c r="A639" t="s">
        <v>243</v>
      </c>
      <c r="B639" t="s">
        <v>244</v>
      </c>
      <c r="C639" t="s">
        <v>248</v>
      </c>
    </row>
    <row r="640" spans="1:3" x14ac:dyDescent="0.25">
      <c r="A640" t="s">
        <v>221</v>
      </c>
      <c r="B640">
        <v>-3.0718000998606998E-2</v>
      </c>
      <c r="C640">
        <v>-0.84162700133377344</v>
      </c>
    </row>
    <row r="641" spans="1:3" x14ac:dyDescent="0.25">
      <c r="A641" t="s">
        <v>203</v>
      </c>
      <c r="B641">
        <v>1</v>
      </c>
      <c r="C641">
        <v>2.7755575615628914E-17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245</v>
      </c>
      <c r="B643">
        <v>-6.4231022183541875E-2</v>
      </c>
      <c r="C643">
        <v>3.3099864591254295E-2</v>
      </c>
    </row>
    <row r="644" spans="1:3" x14ac:dyDescent="0.25">
      <c r="A644" t="s">
        <v>246</v>
      </c>
      <c r="B644">
        <v>-3.4436924110882075E-2</v>
      </c>
      <c r="C644">
        <v>-0.10619533635108566</v>
      </c>
    </row>
    <row r="645" spans="1:3" x14ac:dyDescent="0.25">
      <c r="A645" t="s">
        <v>205</v>
      </c>
      <c r="B645">
        <v>11213.631547110683</v>
      </c>
      <c r="C645">
        <v>-2490.4960915831912</v>
      </c>
    </row>
    <row r="646" spans="1:3" x14ac:dyDescent="0.25">
      <c r="A646" t="s">
        <v>206</v>
      </c>
      <c r="B646">
        <v>-12353.402311962422</v>
      </c>
      <c r="C646">
        <v>-9677.9952933363002</v>
      </c>
    </row>
    <row r="647" spans="1:3" x14ac:dyDescent="0.25">
      <c r="A647" t="s">
        <v>207</v>
      </c>
      <c r="B647">
        <v>-441.50981889237005</v>
      </c>
      <c r="C647">
        <v>-467.92598318543031</v>
      </c>
    </row>
    <row r="649" spans="1:3" x14ac:dyDescent="0.25">
      <c r="A649" t="s">
        <v>51</v>
      </c>
    </row>
    <row r="650" spans="1:3" x14ac:dyDescent="0.25">
      <c r="A650" t="s">
        <v>240</v>
      </c>
    </row>
    <row r="652" spans="1:3" x14ac:dyDescent="0.25">
      <c r="A652" t="s">
        <v>241</v>
      </c>
      <c r="B652" t="s">
        <v>242</v>
      </c>
      <c r="C652" t="s">
        <v>247</v>
      </c>
    </row>
    <row r="653" spans="1:3" x14ac:dyDescent="0.25">
      <c r="A653" t="s">
        <v>203</v>
      </c>
      <c r="B653">
        <v>-0.88422938558494701</v>
      </c>
      <c r="C653">
        <v>-0.15231259021664725</v>
      </c>
    </row>
    <row r="654" spans="1:3" x14ac:dyDescent="0.25">
      <c r="A654" t="s">
        <v>204</v>
      </c>
      <c r="B654">
        <v>6.2278567164512993E-2</v>
      </c>
      <c r="C654">
        <v>-0.90402941468578946</v>
      </c>
    </row>
    <row r="656" spans="1:3" x14ac:dyDescent="0.25">
      <c r="A656" t="s">
        <v>243</v>
      </c>
      <c r="B656" t="s">
        <v>244</v>
      </c>
      <c r="C656" t="s">
        <v>248</v>
      </c>
    </row>
    <row r="657" spans="1:3" x14ac:dyDescent="0.25">
      <c r="A657" t="s">
        <v>221</v>
      </c>
      <c r="B657">
        <v>-1.5548189699230632</v>
      </c>
      <c r="C657">
        <v>-0.74661968269824364</v>
      </c>
    </row>
    <row r="658" spans="1:3" x14ac:dyDescent="0.25">
      <c r="A658" t="s">
        <v>203</v>
      </c>
      <c r="B658">
        <v>0.99999999999999989</v>
      </c>
      <c r="C658">
        <v>0</v>
      </c>
    </row>
    <row r="659" spans="1:3" x14ac:dyDescent="0.25">
      <c r="A659" t="s">
        <v>204</v>
      </c>
      <c r="B659">
        <v>0</v>
      </c>
      <c r="C659">
        <v>0.99999999999999989</v>
      </c>
    </row>
    <row r="660" spans="1:3" x14ac:dyDescent="0.25">
      <c r="A660" t="s">
        <v>245</v>
      </c>
      <c r="B660">
        <v>-1.271946644344858E-2</v>
      </c>
      <c r="C660">
        <v>9.1488431307257239E-3</v>
      </c>
    </row>
    <row r="661" spans="1:3" x14ac:dyDescent="0.25">
      <c r="A661" t="s">
        <v>246</v>
      </c>
      <c r="B661">
        <v>3.1424858075469507E-3</v>
      </c>
      <c r="C661">
        <v>-2.5293993463225195E-2</v>
      </c>
    </row>
    <row r="662" spans="1:3" x14ac:dyDescent="0.25">
      <c r="A662" t="s">
        <v>205</v>
      </c>
      <c r="B662">
        <v>-2698.6044332355236</v>
      </c>
      <c r="C662">
        <v>8820.3055669937494</v>
      </c>
    </row>
    <row r="663" spans="1:3" x14ac:dyDescent="0.25">
      <c r="A663" t="s">
        <v>206</v>
      </c>
      <c r="B663">
        <v>5193.0374566574883</v>
      </c>
      <c r="C663">
        <v>3995.3263526570991</v>
      </c>
    </row>
    <row r="664" spans="1:3" x14ac:dyDescent="0.25">
      <c r="A664" t="s">
        <v>207</v>
      </c>
      <c r="B664">
        <v>-129.15423400170008</v>
      </c>
      <c r="C664">
        <v>-127.3037167190765</v>
      </c>
    </row>
    <row r="666" spans="1:3" x14ac:dyDescent="0.25">
      <c r="A666" t="s">
        <v>52</v>
      </c>
    </row>
    <row r="667" spans="1:3" x14ac:dyDescent="0.25">
      <c r="A667" t="s">
        <v>240</v>
      </c>
    </row>
    <row r="669" spans="1:3" x14ac:dyDescent="0.25">
      <c r="A669" t="s">
        <v>241</v>
      </c>
      <c r="B669" t="s">
        <v>242</v>
      </c>
      <c r="C669" t="s">
        <v>247</v>
      </c>
    </row>
    <row r="670" spans="1:3" x14ac:dyDescent="0.25">
      <c r="A670" t="s">
        <v>203</v>
      </c>
      <c r="B670">
        <v>-0.68227100564776655</v>
      </c>
      <c r="C670">
        <v>0.11417498383473786</v>
      </c>
    </row>
    <row r="671" spans="1:3" x14ac:dyDescent="0.25">
      <c r="A671" t="s">
        <v>204</v>
      </c>
      <c r="B671">
        <v>0.14455567808505057</v>
      </c>
      <c r="C671">
        <v>-0.81415661544458084</v>
      </c>
    </row>
    <row r="673" spans="1:3" x14ac:dyDescent="0.25">
      <c r="A673" t="s">
        <v>243</v>
      </c>
      <c r="B673" t="s">
        <v>244</v>
      </c>
      <c r="C673" t="s">
        <v>248</v>
      </c>
    </row>
    <row r="674" spans="1:3" x14ac:dyDescent="0.25">
      <c r="A674" t="s">
        <v>221</v>
      </c>
      <c r="B674">
        <v>8.0702051325458619</v>
      </c>
      <c r="C674">
        <v>23.421583925245336</v>
      </c>
    </row>
    <row r="675" spans="1:3" x14ac:dyDescent="0.25">
      <c r="A675" t="s">
        <v>203</v>
      </c>
      <c r="B675">
        <v>1</v>
      </c>
      <c r="C675">
        <v>0</v>
      </c>
    </row>
    <row r="676" spans="1:3" x14ac:dyDescent="0.25">
      <c r="A676" t="s">
        <v>204</v>
      </c>
      <c r="B676">
        <v>0</v>
      </c>
      <c r="C676">
        <v>1</v>
      </c>
    </row>
    <row r="677" spans="1:3" x14ac:dyDescent="0.25">
      <c r="A677" t="s">
        <v>245</v>
      </c>
      <c r="B677">
        <v>-5.3948524557967351E-2</v>
      </c>
      <c r="C677">
        <v>0.31890624669786888</v>
      </c>
    </row>
    <row r="678" spans="1:3" x14ac:dyDescent="0.25">
      <c r="A678" t="s">
        <v>246</v>
      </c>
      <c r="B678">
        <v>-0.14794269354827547</v>
      </c>
      <c r="C678">
        <v>-0.69186238524475652</v>
      </c>
    </row>
    <row r="679" spans="1:3" x14ac:dyDescent="0.25">
      <c r="A679" t="s">
        <v>205</v>
      </c>
      <c r="B679">
        <v>-172993.86922080512</v>
      </c>
      <c r="C679">
        <v>-105168.31009581321</v>
      </c>
    </row>
    <row r="680" spans="1:3" x14ac:dyDescent="0.25">
      <c r="A680" t="s">
        <v>206</v>
      </c>
      <c r="B680">
        <v>38908.874884397257</v>
      </c>
      <c r="C680">
        <v>-45507.876686294767</v>
      </c>
    </row>
    <row r="681" spans="1:3" x14ac:dyDescent="0.25">
      <c r="A681" t="s">
        <v>207</v>
      </c>
      <c r="B681">
        <v>-11917.140931179083</v>
      </c>
      <c r="C681">
        <v>-2543.836163121036</v>
      </c>
    </row>
    <row r="683" spans="1:3" x14ac:dyDescent="0.25">
      <c r="A683" t="s">
        <v>53</v>
      </c>
    </row>
    <row r="684" spans="1:3" x14ac:dyDescent="0.25">
      <c r="A684" t="s">
        <v>240</v>
      </c>
    </row>
    <row r="686" spans="1:3" x14ac:dyDescent="0.25">
      <c r="A686" t="s">
        <v>241</v>
      </c>
      <c r="B686" t="s">
        <v>242</v>
      </c>
      <c r="C686" t="s">
        <v>247</v>
      </c>
    </row>
    <row r="687" spans="1:3" x14ac:dyDescent="0.25">
      <c r="A687" t="s">
        <v>203</v>
      </c>
      <c r="B687">
        <v>-0.71167082499508416</v>
      </c>
      <c r="C687">
        <v>-5.8479641600823834E-2</v>
      </c>
    </row>
    <row r="688" spans="1:3" x14ac:dyDescent="0.25">
      <c r="A688" t="s">
        <v>204</v>
      </c>
      <c r="B688">
        <v>2.1246955070068813E-2</v>
      </c>
      <c r="C688">
        <v>-0.8564746437378884</v>
      </c>
    </row>
    <row r="690" spans="1:3" x14ac:dyDescent="0.25">
      <c r="A690" t="s">
        <v>243</v>
      </c>
      <c r="B690" t="s">
        <v>244</v>
      </c>
      <c r="C690" t="s">
        <v>248</v>
      </c>
    </row>
    <row r="691" spans="1:3" x14ac:dyDescent="0.25">
      <c r="A691" t="s">
        <v>221</v>
      </c>
      <c r="B691">
        <v>-1.5384379063449791</v>
      </c>
      <c r="C691">
        <v>-3.093964816248977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0</v>
      </c>
      <c r="C693">
        <v>0.99999999999999989</v>
      </c>
    </row>
    <row r="694" spans="1:3" x14ac:dyDescent="0.25">
      <c r="A694" t="s">
        <v>245</v>
      </c>
      <c r="B694">
        <v>-7.2745167953355824E-2</v>
      </c>
      <c r="C694">
        <v>9.2514218667087509E-3</v>
      </c>
    </row>
    <row r="695" spans="1:3" x14ac:dyDescent="0.25">
      <c r="A695" t="s">
        <v>246</v>
      </c>
      <c r="B695">
        <v>-5.0422327776047667E-2</v>
      </c>
      <c r="C695">
        <v>-7.7975409774629439E-2</v>
      </c>
    </row>
    <row r="696" spans="1:3" x14ac:dyDescent="0.25">
      <c r="A696" t="s">
        <v>205</v>
      </c>
      <c r="B696">
        <v>-3300.0625288763467</v>
      </c>
      <c r="C696">
        <v>-6770.3329583710492</v>
      </c>
    </row>
    <row r="697" spans="1:3" x14ac:dyDescent="0.25">
      <c r="A697" t="s">
        <v>206</v>
      </c>
      <c r="B697">
        <v>-13172.689164394837</v>
      </c>
      <c r="C697">
        <v>-6635.1098333323926</v>
      </c>
    </row>
    <row r="698" spans="1:3" x14ac:dyDescent="0.25">
      <c r="A698" t="s">
        <v>207</v>
      </c>
      <c r="B698">
        <v>-314.06831906544994</v>
      </c>
      <c r="C698">
        <v>-208.93833259043583</v>
      </c>
    </row>
    <row r="700" spans="1:3" x14ac:dyDescent="0.25">
      <c r="A700" t="s">
        <v>54</v>
      </c>
    </row>
    <row r="701" spans="1:3" x14ac:dyDescent="0.25">
      <c r="A701" t="s">
        <v>240</v>
      </c>
    </row>
    <row r="703" spans="1:3" x14ac:dyDescent="0.25">
      <c r="A703" t="s">
        <v>241</v>
      </c>
      <c r="B703" t="s">
        <v>242</v>
      </c>
      <c r="C703" t="s">
        <v>247</v>
      </c>
    </row>
    <row r="704" spans="1:3" x14ac:dyDescent="0.25">
      <c r="A704" t="s">
        <v>203</v>
      </c>
      <c r="B704">
        <v>-0.68326101876283452</v>
      </c>
      <c r="C704">
        <v>7.4893032675465876E-2</v>
      </c>
    </row>
    <row r="705" spans="1:3" x14ac:dyDescent="0.25">
      <c r="A705" t="s">
        <v>204</v>
      </c>
      <c r="B705">
        <v>0.17962133217220788</v>
      </c>
      <c r="C705">
        <v>-1.0179027259121443</v>
      </c>
    </row>
    <row r="707" spans="1:3" x14ac:dyDescent="0.25">
      <c r="A707" t="s">
        <v>243</v>
      </c>
      <c r="B707" t="s">
        <v>244</v>
      </c>
      <c r="C707" t="s">
        <v>248</v>
      </c>
    </row>
    <row r="708" spans="1:3" x14ac:dyDescent="0.25">
      <c r="A708" t="s">
        <v>221</v>
      </c>
      <c r="B708">
        <v>-6.2182866858620123E-2</v>
      </c>
      <c r="C708">
        <v>-0.4418850892016033</v>
      </c>
    </row>
    <row r="709" spans="1:3" x14ac:dyDescent="0.25">
      <c r="A709" t="s">
        <v>203</v>
      </c>
      <c r="B709">
        <v>1</v>
      </c>
      <c r="C709">
        <v>0</v>
      </c>
    </row>
    <row r="710" spans="1:3" x14ac:dyDescent="0.25">
      <c r="A710" t="s">
        <v>204</v>
      </c>
      <c r="B710">
        <v>0</v>
      </c>
      <c r="C710">
        <v>1</v>
      </c>
    </row>
    <row r="711" spans="1:3" x14ac:dyDescent="0.25">
      <c r="A711" t="s">
        <v>245</v>
      </c>
      <c r="B711">
        <v>-1.9724409752489248E-3</v>
      </c>
      <c r="C711">
        <v>1.0321410925531476E-2</v>
      </c>
    </row>
    <row r="712" spans="1:3" x14ac:dyDescent="0.25">
      <c r="A712" t="s">
        <v>246</v>
      </c>
      <c r="B712">
        <v>-1.2999912683374186E-2</v>
      </c>
      <c r="C712">
        <v>-1.9087558738332046E-2</v>
      </c>
    </row>
    <row r="713" spans="1:3" x14ac:dyDescent="0.25">
      <c r="A713" t="s">
        <v>205</v>
      </c>
      <c r="B713">
        <v>155.70210935865998</v>
      </c>
      <c r="C713">
        <v>-2808.8171925867114</v>
      </c>
    </row>
    <row r="714" spans="1:3" x14ac:dyDescent="0.25">
      <c r="A714" t="s">
        <v>206</v>
      </c>
      <c r="B714">
        <v>446.52599510889979</v>
      </c>
      <c r="C714">
        <v>-284.42140199177544</v>
      </c>
    </row>
    <row r="715" spans="1:3" x14ac:dyDescent="0.25">
      <c r="A715" t="s">
        <v>207</v>
      </c>
      <c r="B715">
        <v>-150.2576491850877</v>
      </c>
      <c r="C715">
        <v>-111.20600857807216</v>
      </c>
    </row>
    <row r="717" spans="1:3" x14ac:dyDescent="0.25">
      <c r="A717" t="s">
        <v>55</v>
      </c>
    </row>
    <row r="718" spans="1:3" x14ac:dyDescent="0.25">
      <c r="A718" t="s">
        <v>240</v>
      </c>
    </row>
    <row r="720" spans="1:3" x14ac:dyDescent="0.25">
      <c r="A720" t="s">
        <v>241</v>
      </c>
      <c r="B720" t="s">
        <v>242</v>
      </c>
      <c r="C720" t="s">
        <v>247</v>
      </c>
    </row>
    <row r="721" spans="1:3" x14ac:dyDescent="0.25">
      <c r="A721" t="s">
        <v>203</v>
      </c>
      <c r="B721">
        <v>-0.84865127109902061</v>
      </c>
      <c r="C721">
        <v>-4.5408288866581881E-3</v>
      </c>
    </row>
    <row r="722" spans="1:3" x14ac:dyDescent="0.25">
      <c r="A722" t="s">
        <v>204</v>
      </c>
      <c r="B722">
        <v>0.18518054432635492</v>
      </c>
      <c r="C722">
        <v>-0.79080496990669058</v>
      </c>
    </row>
    <row r="724" spans="1:3" x14ac:dyDescent="0.25">
      <c r="A724" t="s">
        <v>243</v>
      </c>
      <c r="B724" t="s">
        <v>244</v>
      </c>
      <c r="C724" t="s">
        <v>248</v>
      </c>
    </row>
    <row r="725" spans="1:3" x14ac:dyDescent="0.25">
      <c r="A725" t="s">
        <v>221</v>
      </c>
      <c r="B725">
        <v>-8.2003867859954713</v>
      </c>
      <c r="C725">
        <v>-11.891387191266073</v>
      </c>
    </row>
    <row r="726" spans="1:3" x14ac:dyDescent="0.25">
      <c r="A726" t="s">
        <v>203</v>
      </c>
      <c r="B726">
        <v>1</v>
      </c>
      <c r="C726">
        <v>0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245</v>
      </c>
      <c r="B728">
        <v>-0.1139023079817382</v>
      </c>
      <c r="C728">
        <v>5.0296931901801824E-2</v>
      </c>
    </row>
    <row r="729" spans="1:3" x14ac:dyDescent="0.25">
      <c r="A729" t="s">
        <v>246</v>
      </c>
      <c r="B729">
        <v>-3.8669073752630775E-2</v>
      </c>
      <c r="C729">
        <v>-0.14987989778531091</v>
      </c>
    </row>
    <row r="730" spans="1:3" x14ac:dyDescent="0.25">
      <c r="A730" t="s">
        <v>205</v>
      </c>
      <c r="B730">
        <v>-26923.294376725658</v>
      </c>
      <c r="C730">
        <v>-23509.818287061549</v>
      </c>
    </row>
    <row r="731" spans="1:3" x14ac:dyDescent="0.25">
      <c r="A731" t="s">
        <v>206</v>
      </c>
      <c r="B731">
        <v>-22467.960752534385</v>
      </c>
      <c r="C731">
        <v>-3489.6616609064231</v>
      </c>
    </row>
    <row r="732" spans="1:3" x14ac:dyDescent="0.25">
      <c r="A732" t="s">
        <v>207</v>
      </c>
      <c r="B732">
        <v>-1002.5290810184293</v>
      </c>
      <c r="C732">
        <v>-671.05542364554788</v>
      </c>
    </row>
    <row r="734" spans="1:3" x14ac:dyDescent="0.25">
      <c r="A734" t="s">
        <v>56</v>
      </c>
    </row>
    <row r="735" spans="1:3" x14ac:dyDescent="0.25">
      <c r="A735" t="s">
        <v>240</v>
      </c>
    </row>
    <row r="737" spans="1:3" x14ac:dyDescent="0.25">
      <c r="A737" t="s">
        <v>241</v>
      </c>
      <c r="B737" t="s">
        <v>242</v>
      </c>
      <c r="C737" t="s">
        <v>247</v>
      </c>
    </row>
    <row r="738" spans="1:3" x14ac:dyDescent="0.25">
      <c r="A738" t="s">
        <v>203</v>
      </c>
      <c r="B738">
        <v>-0.88750389223122306</v>
      </c>
      <c r="C738">
        <v>-4.9884117518817855E-2</v>
      </c>
    </row>
    <row r="739" spans="1:3" x14ac:dyDescent="0.25">
      <c r="A739" t="s">
        <v>204</v>
      </c>
      <c r="B739">
        <v>9.5409906694767427E-2</v>
      </c>
      <c r="C739">
        <v>-0.92518232826126623</v>
      </c>
    </row>
    <row r="741" spans="1:3" x14ac:dyDescent="0.25">
      <c r="A741" t="s">
        <v>243</v>
      </c>
      <c r="B741" t="s">
        <v>244</v>
      </c>
      <c r="C741" t="s">
        <v>248</v>
      </c>
    </row>
    <row r="742" spans="1:3" x14ac:dyDescent="0.25">
      <c r="A742" t="s">
        <v>221</v>
      </c>
      <c r="B742">
        <v>-19.958228066250935</v>
      </c>
      <c r="C742">
        <v>4.4253817730865013</v>
      </c>
    </row>
    <row r="743" spans="1:3" x14ac:dyDescent="0.25">
      <c r="A743" t="s">
        <v>203</v>
      </c>
      <c r="B743">
        <v>1</v>
      </c>
      <c r="C743">
        <v>6.9388939039072284E-18</v>
      </c>
    </row>
    <row r="744" spans="1:3" x14ac:dyDescent="0.25">
      <c r="A744" t="s">
        <v>204</v>
      </c>
      <c r="B744">
        <v>5.5511151231257827E-17</v>
      </c>
      <c r="C744">
        <v>1</v>
      </c>
    </row>
    <row r="745" spans="1:3" x14ac:dyDescent="0.25">
      <c r="A745" t="s">
        <v>245</v>
      </c>
      <c r="B745">
        <v>-4.8995614552161823E-2</v>
      </c>
      <c r="C745">
        <v>6.4071931043421335E-2</v>
      </c>
    </row>
    <row r="746" spans="1:3" x14ac:dyDescent="0.25">
      <c r="A746" t="s">
        <v>246</v>
      </c>
      <c r="B746">
        <v>-0.13858534853388169</v>
      </c>
      <c r="C746">
        <v>-0.58864735737381735</v>
      </c>
    </row>
    <row r="747" spans="1:3" x14ac:dyDescent="0.25">
      <c r="A747" t="s">
        <v>205</v>
      </c>
      <c r="B747">
        <v>-184328.8951385952</v>
      </c>
      <c r="C747">
        <v>25080.525756606534</v>
      </c>
    </row>
    <row r="748" spans="1:3" x14ac:dyDescent="0.25">
      <c r="A748" t="s">
        <v>206</v>
      </c>
      <c r="B748">
        <v>108277.01767955982</v>
      </c>
      <c r="C748">
        <v>-89562.230568376428</v>
      </c>
    </row>
    <row r="749" spans="1:3" x14ac:dyDescent="0.25">
      <c r="A749" t="s">
        <v>207</v>
      </c>
      <c r="B749">
        <v>-12078.368482934266</v>
      </c>
      <c r="C749">
        <v>5317.971452113311</v>
      </c>
    </row>
    <row r="751" spans="1:3" x14ac:dyDescent="0.25">
      <c r="A751" t="s">
        <v>57</v>
      </c>
    </row>
    <row r="752" spans="1:3" x14ac:dyDescent="0.25">
      <c r="A752" t="s">
        <v>240</v>
      </c>
    </row>
    <row r="754" spans="1:2" x14ac:dyDescent="0.25">
      <c r="A754" t="s">
        <v>241</v>
      </c>
      <c r="B754" t="s">
        <v>242</v>
      </c>
    </row>
    <row r="755" spans="1:2" x14ac:dyDescent="0.25">
      <c r="A755" t="s">
        <v>203</v>
      </c>
      <c r="B755">
        <v>-0.11347955074379461</v>
      </c>
    </row>
    <row r="756" spans="1:2" x14ac:dyDescent="0.25">
      <c r="A756" t="s">
        <v>204</v>
      </c>
      <c r="B756">
        <v>0.2317982830960334</v>
      </c>
    </row>
    <row r="758" spans="1:2" x14ac:dyDescent="0.25">
      <c r="A758" t="s">
        <v>243</v>
      </c>
      <c r="B758" t="s">
        <v>244</v>
      </c>
    </row>
    <row r="759" spans="1:2" x14ac:dyDescent="0.25">
      <c r="A759" t="s">
        <v>221</v>
      </c>
      <c r="B759">
        <v>-0.99581230733307424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-1.749060855257345</v>
      </c>
    </row>
    <row r="762" spans="1:2" x14ac:dyDescent="0.25">
      <c r="A762" t="s">
        <v>245</v>
      </c>
      <c r="B762">
        <v>6.8154975815836058E-2</v>
      </c>
    </row>
    <row r="763" spans="1:2" x14ac:dyDescent="0.25">
      <c r="A763" t="s">
        <v>246</v>
      </c>
      <c r="B763">
        <v>8.8822442001692564E-2</v>
      </c>
    </row>
    <row r="764" spans="1:2" x14ac:dyDescent="0.25">
      <c r="A764" t="s">
        <v>205</v>
      </c>
      <c r="B764">
        <v>18045.864536166271</v>
      </c>
    </row>
    <row r="765" spans="1:2" x14ac:dyDescent="0.25">
      <c r="A765" t="s">
        <v>206</v>
      </c>
      <c r="B765">
        <v>-27681.317917475768</v>
      </c>
    </row>
    <row r="766" spans="1:2" x14ac:dyDescent="0.25">
      <c r="A766" t="s">
        <v>207</v>
      </c>
      <c r="B766">
        <v>-2512.2897170693145</v>
      </c>
    </row>
    <row r="768" spans="1:2" x14ac:dyDescent="0.25">
      <c r="A768" t="s">
        <v>58</v>
      </c>
    </row>
    <row r="769" spans="1:3" x14ac:dyDescent="0.25">
      <c r="A769" t="s">
        <v>240</v>
      </c>
    </row>
    <row r="771" spans="1:3" x14ac:dyDescent="0.25">
      <c r="A771" t="s">
        <v>241</v>
      </c>
      <c r="B771" t="s">
        <v>242</v>
      </c>
      <c r="C771" t="s">
        <v>247</v>
      </c>
    </row>
    <row r="772" spans="1:3" x14ac:dyDescent="0.25">
      <c r="A772" t="s">
        <v>203</v>
      </c>
      <c r="B772">
        <v>-0.58045468708500558</v>
      </c>
      <c r="C772">
        <v>-0.29480282066972058</v>
      </c>
    </row>
    <row r="773" spans="1:3" x14ac:dyDescent="0.25">
      <c r="A773" t="s">
        <v>204</v>
      </c>
      <c r="B773">
        <v>4.0535452105300906E-2</v>
      </c>
      <c r="C773">
        <v>-0.29713600545953195</v>
      </c>
    </row>
    <row r="775" spans="1:3" x14ac:dyDescent="0.25">
      <c r="A775" t="s">
        <v>243</v>
      </c>
      <c r="B775" t="s">
        <v>244</v>
      </c>
      <c r="C775" t="s">
        <v>248</v>
      </c>
    </row>
    <row r="776" spans="1:3" x14ac:dyDescent="0.25">
      <c r="A776" t="s">
        <v>221</v>
      </c>
      <c r="B776">
        <v>10.640321066959494</v>
      </c>
      <c r="C776">
        <v>-49.336207381107172</v>
      </c>
    </row>
    <row r="777" spans="1:3" x14ac:dyDescent="0.25">
      <c r="A777" t="s">
        <v>203</v>
      </c>
      <c r="B777">
        <v>0.99999999999999978</v>
      </c>
      <c r="C777">
        <v>0</v>
      </c>
    </row>
    <row r="778" spans="1:3" x14ac:dyDescent="0.25">
      <c r="A778" t="s">
        <v>204</v>
      </c>
      <c r="B778">
        <v>-5.5511151231257827E-17</v>
      </c>
      <c r="C778">
        <v>1</v>
      </c>
    </row>
    <row r="779" spans="1:3" x14ac:dyDescent="0.25">
      <c r="A779" t="s">
        <v>245</v>
      </c>
      <c r="B779">
        <v>0.27481578576166332</v>
      </c>
      <c r="C779">
        <v>-0.64274555890703378</v>
      </c>
    </row>
    <row r="780" spans="1:3" x14ac:dyDescent="0.25">
      <c r="A780" t="s">
        <v>246</v>
      </c>
      <c r="B780">
        <v>-0.42930054878862933</v>
      </c>
      <c r="C780">
        <v>0.85498488333687706</v>
      </c>
    </row>
    <row r="781" spans="1:3" x14ac:dyDescent="0.25">
      <c r="A781" t="s">
        <v>205</v>
      </c>
      <c r="B781">
        <v>214634.30104838387</v>
      </c>
      <c r="C781">
        <v>-271931.87941624527</v>
      </c>
    </row>
    <row r="782" spans="1:3" x14ac:dyDescent="0.25">
      <c r="A782" t="s">
        <v>206</v>
      </c>
      <c r="B782">
        <v>266937.43073425809</v>
      </c>
      <c r="C782">
        <v>-250244.60929916351</v>
      </c>
    </row>
    <row r="783" spans="1:3" x14ac:dyDescent="0.25">
      <c r="A783" t="s">
        <v>207</v>
      </c>
      <c r="B783">
        <v>2628.8773685511928</v>
      </c>
      <c r="C783">
        <v>-15028.69774820625</v>
      </c>
    </row>
    <row r="785" spans="1:3" x14ac:dyDescent="0.25">
      <c r="A785" t="s">
        <v>59</v>
      </c>
    </row>
    <row r="786" spans="1:3" x14ac:dyDescent="0.25">
      <c r="A786" t="s">
        <v>240</v>
      </c>
    </row>
    <row r="788" spans="1:3" x14ac:dyDescent="0.25">
      <c r="A788" t="s">
        <v>241</v>
      </c>
      <c r="B788" t="s">
        <v>242</v>
      </c>
      <c r="C788" t="s">
        <v>247</v>
      </c>
    </row>
    <row r="789" spans="1:3" x14ac:dyDescent="0.25">
      <c r="A789" t="s">
        <v>203</v>
      </c>
      <c r="B789">
        <v>-0.85064389230710735</v>
      </c>
      <c r="C789">
        <v>5.6243675263884574E-2</v>
      </c>
    </row>
    <row r="790" spans="1:3" x14ac:dyDescent="0.25">
      <c r="A790" t="s">
        <v>204</v>
      </c>
      <c r="B790">
        <v>-4.7718585579199335E-2</v>
      </c>
      <c r="C790">
        <v>-0.91096684312370235</v>
      </c>
    </row>
    <row r="792" spans="1:3" x14ac:dyDescent="0.25">
      <c r="A792" t="s">
        <v>243</v>
      </c>
      <c r="B792" t="s">
        <v>244</v>
      </c>
      <c r="C792" t="s">
        <v>248</v>
      </c>
    </row>
    <row r="793" spans="1:3" x14ac:dyDescent="0.25">
      <c r="A793" t="s">
        <v>221</v>
      </c>
      <c r="B793">
        <v>-4.5801695955282558</v>
      </c>
      <c r="C793">
        <v>-12.21984570711523</v>
      </c>
    </row>
    <row r="794" spans="1:3" x14ac:dyDescent="0.25">
      <c r="A794" t="s">
        <v>203</v>
      </c>
      <c r="B794">
        <v>1</v>
      </c>
      <c r="C794">
        <v>5.5511151231257827E-17</v>
      </c>
    </row>
    <row r="795" spans="1:3" x14ac:dyDescent="0.25">
      <c r="A795" t="s">
        <v>204</v>
      </c>
      <c r="B795">
        <v>5.5511151231257827E-17</v>
      </c>
      <c r="C795">
        <v>1</v>
      </c>
    </row>
    <row r="796" spans="1:3" x14ac:dyDescent="0.25">
      <c r="A796" t="s">
        <v>245</v>
      </c>
      <c r="B796">
        <v>-4.9396993475166212E-2</v>
      </c>
      <c r="C796">
        <v>-1.3425615597304284E-2</v>
      </c>
    </row>
    <row r="797" spans="1:3" x14ac:dyDescent="0.25">
      <c r="A797" t="s">
        <v>246</v>
      </c>
      <c r="B797">
        <v>-8.992122889683106E-2</v>
      </c>
      <c r="C797">
        <v>-0.12572866843938543</v>
      </c>
    </row>
    <row r="798" spans="1:3" x14ac:dyDescent="0.25">
      <c r="A798" t="s">
        <v>205</v>
      </c>
      <c r="B798">
        <v>1481.8645079618423</v>
      </c>
      <c r="C798">
        <v>-8517.5653273536427</v>
      </c>
    </row>
    <row r="799" spans="1:3" x14ac:dyDescent="0.25">
      <c r="A799" t="s">
        <v>206</v>
      </c>
      <c r="B799">
        <v>30983.85182505985</v>
      </c>
      <c r="C799">
        <v>37473.839853671379</v>
      </c>
    </row>
    <row r="800" spans="1:3" x14ac:dyDescent="0.25">
      <c r="A800" t="s">
        <v>207</v>
      </c>
      <c r="B800">
        <v>-3373.1365038618596</v>
      </c>
      <c r="C800">
        <v>587.55173582646285</v>
      </c>
    </row>
    <row r="802" spans="1:3" x14ac:dyDescent="0.25">
      <c r="A802" t="s">
        <v>60</v>
      </c>
    </row>
    <row r="803" spans="1:3" x14ac:dyDescent="0.25">
      <c r="A803" t="s">
        <v>240</v>
      </c>
    </row>
    <row r="805" spans="1:3" x14ac:dyDescent="0.25">
      <c r="A805" t="s">
        <v>241</v>
      </c>
      <c r="B805" t="s">
        <v>242</v>
      </c>
      <c r="C805" t="s">
        <v>247</v>
      </c>
    </row>
    <row r="806" spans="1:3" x14ac:dyDescent="0.25">
      <c r="A806" t="s">
        <v>203</v>
      </c>
      <c r="B806">
        <v>-0.91304470240719837</v>
      </c>
      <c r="C806">
        <v>-1.8861713844845446E-2</v>
      </c>
    </row>
    <row r="807" spans="1:3" x14ac:dyDescent="0.25">
      <c r="A807" t="s">
        <v>204</v>
      </c>
      <c r="B807">
        <v>-3.5366549680898807E-2</v>
      </c>
      <c r="C807">
        <v>-0.7731026649219358</v>
      </c>
    </row>
    <row r="809" spans="1:3" x14ac:dyDescent="0.25">
      <c r="A809" t="s">
        <v>243</v>
      </c>
      <c r="B809" t="s">
        <v>244</v>
      </c>
      <c r="C809" t="s">
        <v>248</v>
      </c>
    </row>
    <row r="810" spans="1:3" x14ac:dyDescent="0.25">
      <c r="A810" t="s">
        <v>221</v>
      </c>
      <c r="B810">
        <v>-64.459588989405518</v>
      </c>
      <c r="C810">
        <v>57.542357408987385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0</v>
      </c>
      <c r="C812">
        <v>0.99999999999999989</v>
      </c>
    </row>
    <row r="813" spans="1:3" x14ac:dyDescent="0.25">
      <c r="A813" t="s">
        <v>245</v>
      </c>
      <c r="B813">
        <v>-1.2512122059986146</v>
      </c>
      <c r="C813">
        <v>-0.14026745811622604</v>
      </c>
    </row>
    <row r="814" spans="1:3" x14ac:dyDescent="0.25">
      <c r="A814" t="s">
        <v>246</v>
      </c>
      <c r="B814">
        <v>1.2565422383374243</v>
      </c>
      <c r="C814">
        <v>-0.39427745871015951</v>
      </c>
    </row>
    <row r="815" spans="1:3" x14ac:dyDescent="0.25">
      <c r="A815" t="s">
        <v>205</v>
      </c>
      <c r="B815">
        <v>-696244.81776826724</v>
      </c>
      <c r="C815">
        <v>160498.64881847089</v>
      </c>
    </row>
    <row r="816" spans="1:3" x14ac:dyDescent="0.25">
      <c r="A816" t="s">
        <v>206</v>
      </c>
      <c r="B816">
        <v>228373.87217925829</v>
      </c>
      <c r="C816">
        <v>-229762.79744244361</v>
      </c>
    </row>
    <row r="817" spans="1:3" x14ac:dyDescent="0.25">
      <c r="A817" t="s">
        <v>207</v>
      </c>
      <c r="B817">
        <v>4281.9067978010626</v>
      </c>
      <c r="C817">
        <v>25048.515544291804</v>
      </c>
    </row>
    <row r="819" spans="1:3" x14ac:dyDescent="0.25">
      <c r="A819" t="s">
        <v>61</v>
      </c>
    </row>
    <row r="820" spans="1:3" x14ac:dyDescent="0.25">
      <c r="A820" t="s">
        <v>240</v>
      </c>
    </row>
    <row r="822" spans="1:3" x14ac:dyDescent="0.25">
      <c r="A822" t="s">
        <v>241</v>
      </c>
      <c r="B822" t="s">
        <v>242</v>
      </c>
      <c r="C822" t="s">
        <v>247</v>
      </c>
    </row>
    <row r="823" spans="1:3" x14ac:dyDescent="0.25">
      <c r="A823" t="s">
        <v>203</v>
      </c>
      <c r="B823">
        <v>-0.39405829364958761</v>
      </c>
      <c r="C823">
        <v>-3.6015673623913502E-2</v>
      </c>
    </row>
    <row r="824" spans="1:3" x14ac:dyDescent="0.25">
      <c r="A824" t="s">
        <v>204</v>
      </c>
      <c r="B824">
        <v>0.36648372945790264</v>
      </c>
      <c r="C824">
        <v>-0.74022584514854828</v>
      </c>
    </row>
    <row r="826" spans="1:3" x14ac:dyDescent="0.25">
      <c r="A826" t="s">
        <v>243</v>
      </c>
      <c r="B826" t="s">
        <v>244</v>
      </c>
      <c r="C826" t="s">
        <v>248</v>
      </c>
    </row>
    <row r="827" spans="1:3" x14ac:dyDescent="0.25">
      <c r="A827" t="s">
        <v>221</v>
      </c>
      <c r="B827">
        <v>-11.745714240311553</v>
      </c>
      <c r="C827">
        <v>-15.56455136347542</v>
      </c>
    </row>
    <row r="828" spans="1:3" x14ac:dyDescent="0.25">
      <c r="A828" t="s">
        <v>203</v>
      </c>
      <c r="B828">
        <v>1</v>
      </c>
      <c r="C828">
        <v>-1.1102230246251565E-16</v>
      </c>
    </row>
    <row r="829" spans="1:3" x14ac:dyDescent="0.25">
      <c r="A829" t="s">
        <v>204</v>
      </c>
      <c r="B829">
        <v>5.5511151231257827E-17</v>
      </c>
      <c r="C829">
        <v>0.99999999999999989</v>
      </c>
    </row>
    <row r="830" spans="1:3" x14ac:dyDescent="0.25">
      <c r="A830" t="s">
        <v>245</v>
      </c>
      <c r="B830">
        <v>-1.1049800854881462</v>
      </c>
      <c r="C830">
        <v>0.28470014107775393</v>
      </c>
    </row>
    <row r="831" spans="1:3" x14ac:dyDescent="0.25">
      <c r="A831" t="s">
        <v>246</v>
      </c>
      <c r="B831">
        <v>2.0481586528231399E-2</v>
      </c>
      <c r="C831">
        <v>-1.270953653009196</v>
      </c>
    </row>
    <row r="832" spans="1:3" x14ac:dyDescent="0.25">
      <c r="A832" t="s">
        <v>205</v>
      </c>
      <c r="B832">
        <v>-270832.78588201368</v>
      </c>
      <c r="C832">
        <v>-396018.46298396413</v>
      </c>
    </row>
    <row r="833" spans="1:3" x14ac:dyDescent="0.25">
      <c r="A833" t="s">
        <v>206</v>
      </c>
      <c r="B833">
        <v>195084.46008811722</v>
      </c>
      <c r="C833">
        <v>-27711.600694345427</v>
      </c>
    </row>
    <row r="834" spans="1:3" x14ac:dyDescent="0.25">
      <c r="A834" t="s">
        <v>207</v>
      </c>
      <c r="B834">
        <v>-14726.513538235138</v>
      </c>
      <c r="C834">
        <v>-23256.566259258027</v>
      </c>
    </row>
    <row r="836" spans="1:3" x14ac:dyDescent="0.25">
      <c r="A836" t="s">
        <v>62</v>
      </c>
    </row>
    <row r="837" spans="1:3" x14ac:dyDescent="0.25">
      <c r="A837" t="s">
        <v>240</v>
      </c>
    </row>
    <row r="839" spans="1:3" x14ac:dyDescent="0.25">
      <c r="A839" t="s">
        <v>241</v>
      </c>
      <c r="B839" t="s">
        <v>242</v>
      </c>
      <c r="C839" t="s">
        <v>247</v>
      </c>
    </row>
    <row r="840" spans="1:3" x14ac:dyDescent="0.25">
      <c r="A840" t="s">
        <v>203</v>
      </c>
      <c r="B840">
        <v>-0.59041563946740538</v>
      </c>
      <c r="C840">
        <v>2.8440518506254314E-2</v>
      </c>
    </row>
    <row r="841" spans="1:3" x14ac:dyDescent="0.25">
      <c r="A841" t="s">
        <v>204</v>
      </c>
      <c r="B841">
        <v>0.11164775858029044</v>
      </c>
      <c r="C841">
        <v>-0.79242051755331988</v>
      </c>
    </row>
    <row r="843" spans="1:3" x14ac:dyDescent="0.25">
      <c r="A843" t="s">
        <v>243</v>
      </c>
      <c r="B843" t="s">
        <v>244</v>
      </c>
      <c r="C843" t="s">
        <v>248</v>
      </c>
    </row>
    <row r="844" spans="1:3" x14ac:dyDescent="0.25">
      <c r="A844" t="s">
        <v>221</v>
      </c>
      <c r="B844">
        <v>-1.2340766288319149</v>
      </c>
      <c r="C844">
        <v>-1.737621516992359</v>
      </c>
    </row>
    <row r="845" spans="1:3" x14ac:dyDescent="0.25">
      <c r="A845" t="s">
        <v>203</v>
      </c>
      <c r="B845">
        <v>1</v>
      </c>
      <c r="C845">
        <v>-1.1102230246251565E-16</v>
      </c>
    </row>
    <row r="846" spans="1:3" x14ac:dyDescent="0.25">
      <c r="A846" t="s">
        <v>204</v>
      </c>
      <c r="B846">
        <v>-5.5511151231257827E-17</v>
      </c>
      <c r="C846">
        <v>1</v>
      </c>
    </row>
    <row r="847" spans="1:3" x14ac:dyDescent="0.25">
      <c r="A847" t="s">
        <v>245</v>
      </c>
      <c r="B847">
        <v>-3.9801455095355171E-3</v>
      </c>
      <c r="C847">
        <v>6.4266089483473749E-3</v>
      </c>
    </row>
    <row r="848" spans="1:3" x14ac:dyDescent="0.25">
      <c r="A848" t="s">
        <v>246</v>
      </c>
      <c r="B848">
        <v>-1.2780132991149714E-2</v>
      </c>
      <c r="C848">
        <v>-1.6057732233712624E-2</v>
      </c>
    </row>
    <row r="849" spans="1:3" x14ac:dyDescent="0.25">
      <c r="A849" t="s">
        <v>205</v>
      </c>
      <c r="B849">
        <v>-3522.1672124660099</v>
      </c>
      <c r="C849">
        <v>-4043.7735194987081</v>
      </c>
    </row>
    <row r="850" spans="1:3" x14ac:dyDescent="0.25">
      <c r="A850" t="s">
        <v>206</v>
      </c>
      <c r="B850">
        <v>-3761.7768229858557</v>
      </c>
      <c r="C850">
        <v>-3238.793073096359</v>
      </c>
    </row>
    <row r="851" spans="1:3" x14ac:dyDescent="0.25">
      <c r="A851" t="s">
        <v>207</v>
      </c>
      <c r="B851">
        <v>-167.10111995845969</v>
      </c>
      <c r="C851">
        <v>-96.215376689593896</v>
      </c>
    </row>
    <row r="853" spans="1:3" x14ac:dyDescent="0.25">
      <c r="A853" t="s">
        <v>63</v>
      </c>
    </row>
    <row r="854" spans="1:3" x14ac:dyDescent="0.25">
      <c r="A854" t="s">
        <v>240</v>
      </c>
    </row>
    <row r="856" spans="1:3" x14ac:dyDescent="0.25">
      <c r="A856" t="s">
        <v>241</v>
      </c>
      <c r="B856" t="s">
        <v>242</v>
      </c>
      <c r="C856" t="s">
        <v>247</v>
      </c>
    </row>
    <row r="857" spans="1:3" x14ac:dyDescent="0.25">
      <c r="A857" t="s">
        <v>203</v>
      </c>
      <c r="B857">
        <v>-0.97490286988709218</v>
      </c>
      <c r="C857">
        <v>-5.795321038561807E-2</v>
      </c>
    </row>
    <row r="858" spans="1:3" x14ac:dyDescent="0.25">
      <c r="A858" t="s">
        <v>204</v>
      </c>
      <c r="B858">
        <v>0.2189155221533256</v>
      </c>
      <c r="C858">
        <v>-0.90914135039274147</v>
      </c>
    </row>
    <row r="860" spans="1:3" x14ac:dyDescent="0.25">
      <c r="A860" t="s">
        <v>243</v>
      </c>
      <c r="B860" t="s">
        <v>244</v>
      </c>
      <c r="C860" t="s">
        <v>248</v>
      </c>
    </row>
    <row r="861" spans="1:3" x14ac:dyDescent="0.25">
      <c r="A861" t="s">
        <v>221</v>
      </c>
      <c r="B861">
        <v>-5.4527791533923775</v>
      </c>
      <c r="C861">
        <v>-4.9202192282243455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1.1102230246251565E-16</v>
      </c>
      <c r="C863">
        <v>1</v>
      </c>
    </row>
    <row r="864" spans="1:3" x14ac:dyDescent="0.25">
      <c r="A864" t="s">
        <v>245</v>
      </c>
      <c r="B864">
        <v>2.0934658241170905E-2</v>
      </c>
      <c r="C864">
        <v>3.4983290906959782E-4</v>
      </c>
    </row>
    <row r="865" spans="1:3" x14ac:dyDescent="0.25">
      <c r="A865" t="s">
        <v>246</v>
      </c>
      <c r="B865">
        <v>1.1721206621785494E-2</v>
      </c>
      <c r="C865">
        <v>3.48806921157176E-3</v>
      </c>
    </row>
    <row r="866" spans="1:3" x14ac:dyDescent="0.25">
      <c r="A866" t="s">
        <v>205</v>
      </c>
      <c r="B866">
        <v>-4682.4361116996679</v>
      </c>
      <c r="C866">
        <v>-3498.9189892691716</v>
      </c>
    </row>
    <row r="867" spans="1:3" x14ac:dyDescent="0.25">
      <c r="A867" t="s">
        <v>206</v>
      </c>
      <c r="B867">
        <v>-23512.335101175529</v>
      </c>
      <c r="C867">
        <v>-3870.3536640622342</v>
      </c>
    </row>
    <row r="868" spans="1:3" x14ac:dyDescent="0.25">
      <c r="A868" t="s">
        <v>207</v>
      </c>
      <c r="B868">
        <v>-2006.0826134285946</v>
      </c>
      <c r="C868">
        <v>-394.30150623465954</v>
      </c>
    </row>
    <row r="870" spans="1:3" x14ac:dyDescent="0.25">
      <c r="A870" t="s">
        <v>64</v>
      </c>
    </row>
    <row r="871" spans="1:3" x14ac:dyDescent="0.25">
      <c r="A871" t="s">
        <v>240</v>
      </c>
    </row>
    <row r="873" spans="1:3" x14ac:dyDescent="0.25">
      <c r="A873" t="s">
        <v>241</v>
      </c>
      <c r="B873" t="s">
        <v>242</v>
      </c>
      <c r="C873" t="s">
        <v>247</v>
      </c>
    </row>
    <row r="874" spans="1:3" x14ac:dyDescent="0.25">
      <c r="A874" t="s">
        <v>203</v>
      </c>
      <c r="B874">
        <v>-1.0594903306320205</v>
      </c>
      <c r="C874">
        <v>-1.3818332651069049E-2</v>
      </c>
    </row>
    <row r="875" spans="1:3" x14ac:dyDescent="0.25">
      <c r="A875" t="s">
        <v>204</v>
      </c>
      <c r="B875">
        <v>-7.2912452005305661E-3</v>
      </c>
      <c r="C875">
        <v>-0.65616358363004257</v>
      </c>
    </row>
    <row r="877" spans="1:3" x14ac:dyDescent="0.25">
      <c r="A877" t="s">
        <v>243</v>
      </c>
      <c r="B877" t="s">
        <v>244</v>
      </c>
      <c r="C877" t="s">
        <v>248</v>
      </c>
    </row>
    <row r="878" spans="1:3" x14ac:dyDescent="0.25">
      <c r="A878" t="s">
        <v>221</v>
      </c>
      <c r="B878">
        <v>-72.110750889551582</v>
      </c>
      <c r="C878">
        <v>107.6535334548246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0</v>
      </c>
      <c r="C880">
        <v>1.0000000000000002</v>
      </c>
    </row>
    <row r="881" spans="1:3" x14ac:dyDescent="0.25">
      <c r="A881" t="s">
        <v>245</v>
      </c>
      <c r="B881">
        <v>-3.2140983783771309</v>
      </c>
      <c r="C881">
        <v>0.45346642216528865</v>
      </c>
    </row>
    <row r="882" spans="1:3" x14ac:dyDescent="0.25">
      <c r="A882" t="s">
        <v>246</v>
      </c>
      <c r="B882">
        <v>2.6463076492905859</v>
      </c>
      <c r="C882">
        <v>-1.769424968028916</v>
      </c>
    </row>
    <row r="883" spans="1:3" x14ac:dyDescent="0.25">
      <c r="A883" t="s">
        <v>205</v>
      </c>
      <c r="B883">
        <v>-592403.71793852688</v>
      </c>
      <c r="C883">
        <v>145917.95612529086</v>
      </c>
    </row>
    <row r="884" spans="1:3" x14ac:dyDescent="0.25">
      <c r="A884" t="s">
        <v>206</v>
      </c>
      <c r="B884">
        <v>11685.665776224632</v>
      </c>
      <c r="C884">
        <v>-133390.85423226902</v>
      </c>
    </row>
    <row r="885" spans="1:3" x14ac:dyDescent="0.25">
      <c r="A885" t="s">
        <v>207</v>
      </c>
      <c r="B885">
        <v>34775.0010544385</v>
      </c>
      <c r="C885">
        <v>20326.433435133305</v>
      </c>
    </row>
    <row r="887" spans="1:3" x14ac:dyDescent="0.25">
      <c r="A887" t="s">
        <v>65</v>
      </c>
    </row>
    <row r="888" spans="1:3" x14ac:dyDescent="0.25">
      <c r="A888" t="s">
        <v>240</v>
      </c>
    </row>
    <row r="890" spans="1:3" x14ac:dyDescent="0.25">
      <c r="A890" t="s">
        <v>241</v>
      </c>
      <c r="B890" t="s">
        <v>242</v>
      </c>
      <c r="C890" t="s">
        <v>247</v>
      </c>
    </row>
    <row r="891" spans="1:3" x14ac:dyDescent="0.25">
      <c r="A891" t="s">
        <v>203</v>
      </c>
      <c r="B891">
        <v>-0.64858620857224203</v>
      </c>
      <c r="C891">
        <v>1.3040431783426204E-2</v>
      </c>
    </row>
    <row r="892" spans="1:3" x14ac:dyDescent="0.25">
      <c r="A892" t="s">
        <v>204</v>
      </c>
      <c r="B892">
        <v>0.10164488499873611</v>
      </c>
      <c r="C892">
        <v>-0.76437358100338415</v>
      </c>
    </row>
    <row r="894" spans="1:3" x14ac:dyDescent="0.25">
      <c r="A894" t="s">
        <v>243</v>
      </c>
      <c r="B894" t="s">
        <v>244</v>
      </c>
      <c r="C894" t="s">
        <v>248</v>
      </c>
    </row>
    <row r="895" spans="1:3" x14ac:dyDescent="0.25">
      <c r="A895" t="s">
        <v>221</v>
      </c>
      <c r="B895">
        <v>-0.3389487413193753</v>
      </c>
      <c r="C895">
        <v>-0.52944066564717318</v>
      </c>
    </row>
    <row r="896" spans="1:3" x14ac:dyDescent="0.25">
      <c r="A896" t="s">
        <v>203</v>
      </c>
      <c r="B896">
        <v>1</v>
      </c>
      <c r="C896">
        <v>-5.5511151231257827E-17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245</v>
      </c>
      <c r="B898">
        <v>-2.2635688085686369E-2</v>
      </c>
      <c r="C898">
        <v>-1.7187171380147095E-2</v>
      </c>
    </row>
    <row r="899" spans="1:3" x14ac:dyDescent="0.25">
      <c r="A899" t="s">
        <v>246</v>
      </c>
      <c r="B899">
        <v>7.8394608738398958E-5</v>
      </c>
      <c r="C899">
        <v>-3.4980812495724732E-2</v>
      </c>
    </row>
    <row r="900" spans="1:3" x14ac:dyDescent="0.25">
      <c r="A900" t="s">
        <v>205</v>
      </c>
      <c r="B900">
        <v>1516.6369357529124</v>
      </c>
      <c r="C900">
        <v>-1614.2034705945712</v>
      </c>
    </row>
    <row r="901" spans="1:3" x14ac:dyDescent="0.25">
      <c r="A901" t="s">
        <v>206</v>
      </c>
      <c r="B901">
        <v>-7658.1160367690773</v>
      </c>
      <c r="C901">
        <v>-1228.5524073967899</v>
      </c>
    </row>
    <row r="902" spans="1:3" x14ac:dyDescent="0.25">
      <c r="A902" t="s">
        <v>207</v>
      </c>
      <c r="B902">
        <v>-280.23188408169443</v>
      </c>
      <c r="C902">
        <v>6.6631630988081412</v>
      </c>
    </row>
    <row r="904" spans="1:3" x14ac:dyDescent="0.25">
      <c r="A904" t="s">
        <v>66</v>
      </c>
    </row>
    <row r="905" spans="1:3" x14ac:dyDescent="0.25">
      <c r="A905" t="s">
        <v>240</v>
      </c>
    </row>
    <row r="907" spans="1:3" x14ac:dyDescent="0.25">
      <c r="A907" t="s">
        <v>241</v>
      </c>
      <c r="B907" t="s">
        <v>242</v>
      </c>
      <c r="C907" t="s">
        <v>247</v>
      </c>
    </row>
    <row r="908" spans="1:3" x14ac:dyDescent="0.25">
      <c r="A908" t="s">
        <v>203</v>
      </c>
      <c r="B908">
        <v>-1.0877009564974309</v>
      </c>
      <c r="C908">
        <v>-9.1765178707590045E-2</v>
      </c>
    </row>
    <row r="909" spans="1:3" x14ac:dyDescent="0.25">
      <c r="A909" t="s">
        <v>204</v>
      </c>
      <c r="B909">
        <v>0.1590056438024951</v>
      </c>
      <c r="C909">
        <v>-1.037815150135039</v>
      </c>
    </row>
    <row r="911" spans="1:3" x14ac:dyDescent="0.25">
      <c r="A911" t="s">
        <v>243</v>
      </c>
      <c r="B911" t="s">
        <v>244</v>
      </c>
      <c r="C911" t="s">
        <v>248</v>
      </c>
    </row>
    <row r="912" spans="1:3" x14ac:dyDescent="0.25">
      <c r="A912" t="s">
        <v>221</v>
      </c>
      <c r="B912">
        <v>-3.6499869969729168</v>
      </c>
      <c r="C912">
        <v>-2.3516143634993387</v>
      </c>
    </row>
    <row r="913" spans="1:3" x14ac:dyDescent="0.25">
      <c r="A913" t="s">
        <v>203</v>
      </c>
      <c r="B913">
        <v>1</v>
      </c>
      <c r="C913">
        <v>-1.1102230246251565E-16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245</v>
      </c>
      <c r="B915">
        <v>-9.0758753948890311E-2</v>
      </c>
      <c r="C915">
        <v>1.2310636369560646E-2</v>
      </c>
    </row>
    <row r="916" spans="1:3" x14ac:dyDescent="0.25">
      <c r="A916" t="s">
        <v>246</v>
      </c>
      <c r="B916">
        <v>3.3975348313875067E-2</v>
      </c>
      <c r="C916">
        <v>-6.1932612204487189E-2</v>
      </c>
    </row>
    <row r="917" spans="1:3" x14ac:dyDescent="0.25">
      <c r="A917" t="s">
        <v>205</v>
      </c>
      <c r="B917">
        <v>-19815.275722422462</v>
      </c>
      <c r="C917">
        <v>-536.04285882369186</v>
      </c>
    </row>
    <row r="918" spans="1:3" x14ac:dyDescent="0.25">
      <c r="A918" t="s">
        <v>206</v>
      </c>
      <c r="B918">
        <v>-2055.0834137790175</v>
      </c>
      <c r="C918">
        <v>-7480.9303904578792</v>
      </c>
    </row>
    <row r="919" spans="1:3" x14ac:dyDescent="0.25">
      <c r="A919" t="s">
        <v>207</v>
      </c>
      <c r="B919">
        <v>141.49679271540745</v>
      </c>
      <c r="C919">
        <v>302.74128290921948</v>
      </c>
    </row>
    <row r="921" spans="1:3" x14ac:dyDescent="0.25">
      <c r="A921" t="s">
        <v>67</v>
      </c>
    </row>
    <row r="922" spans="1:3" x14ac:dyDescent="0.25">
      <c r="A922" t="s">
        <v>240</v>
      </c>
    </row>
    <row r="924" spans="1:3" x14ac:dyDescent="0.25">
      <c r="A924" t="s">
        <v>241</v>
      </c>
      <c r="B924" t="s">
        <v>242</v>
      </c>
      <c r="C924" t="s">
        <v>247</v>
      </c>
    </row>
    <row r="925" spans="1:3" x14ac:dyDescent="0.25">
      <c r="A925" t="s">
        <v>203</v>
      </c>
      <c r="B925">
        <v>-0.90825653441434273</v>
      </c>
      <c r="C925">
        <v>0.329234553418847</v>
      </c>
    </row>
    <row r="926" spans="1:3" x14ac:dyDescent="0.25">
      <c r="A926" t="s">
        <v>204</v>
      </c>
      <c r="B926">
        <v>8.1780024376168992E-2</v>
      </c>
      <c r="C926">
        <v>-1.0878466176740151</v>
      </c>
    </row>
    <row r="928" spans="1:3" x14ac:dyDescent="0.25">
      <c r="A928" t="s">
        <v>243</v>
      </c>
      <c r="B928" t="s">
        <v>244</v>
      </c>
      <c r="C928" t="s">
        <v>248</v>
      </c>
    </row>
    <row r="929" spans="1:3" x14ac:dyDescent="0.25">
      <c r="A929" t="s">
        <v>221</v>
      </c>
      <c r="B929">
        <v>-6.665087452241913</v>
      </c>
      <c r="C929">
        <v>-8.9316637262604317</v>
      </c>
    </row>
    <row r="930" spans="1:3" x14ac:dyDescent="0.25">
      <c r="A930" t="s">
        <v>203</v>
      </c>
      <c r="B930">
        <v>1</v>
      </c>
      <c r="C930">
        <v>-1.1102230246251565E-16</v>
      </c>
    </row>
    <row r="931" spans="1:3" x14ac:dyDescent="0.25">
      <c r="A931" t="s">
        <v>204</v>
      </c>
      <c r="B931">
        <v>-1.1102230246251565E-16</v>
      </c>
      <c r="C931">
        <v>1</v>
      </c>
    </row>
    <row r="932" spans="1:3" x14ac:dyDescent="0.25">
      <c r="A932" t="s">
        <v>245</v>
      </c>
      <c r="B932">
        <v>-0.23712156028569648</v>
      </c>
      <c r="C932">
        <v>1.4901673570235557E-2</v>
      </c>
    </row>
    <row r="933" spans="1:3" x14ac:dyDescent="0.25">
      <c r="A933" t="s">
        <v>246</v>
      </c>
      <c r="B933">
        <v>-2.3704328766894309E-2</v>
      </c>
      <c r="C933">
        <v>-0.2474527074955464</v>
      </c>
    </row>
    <row r="934" spans="1:3" x14ac:dyDescent="0.25">
      <c r="A934" t="s">
        <v>205</v>
      </c>
      <c r="B934">
        <v>-25269.391511546961</v>
      </c>
      <c r="C934">
        <v>-11346.439948568843</v>
      </c>
    </row>
    <row r="935" spans="1:3" x14ac:dyDescent="0.25">
      <c r="A935" t="s">
        <v>206</v>
      </c>
      <c r="B935">
        <v>-2249.5527920194972</v>
      </c>
      <c r="C935">
        <v>-3682.3995250586031</v>
      </c>
    </row>
    <row r="936" spans="1:3" x14ac:dyDescent="0.25">
      <c r="A936" t="s">
        <v>207</v>
      </c>
      <c r="B936">
        <v>-2469.6434345131383</v>
      </c>
      <c r="C936">
        <v>-145.12692576494612</v>
      </c>
    </row>
    <row r="938" spans="1:3" x14ac:dyDescent="0.25">
      <c r="A938" t="s">
        <v>68</v>
      </c>
    </row>
    <row r="939" spans="1:3" x14ac:dyDescent="0.25">
      <c r="A939" t="s">
        <v>240</v>
      </c>
    </row>
    <row r="941" spans="1:3" x14ac:dyDescent="0.25">
      <c r="A941" t="s">
        <v>241</v>
      </c>
      <c r="B941" t="s">
        <v>242</v>
      </c>
      <c r="C941" t="s">
        <v>247</v>
      </c>
    </row>
    <row r="942" spans="1:3" x14ac:dyDescent="0.25">
      <c r="A942" t="s">
        <v>203</v>
      </c>
      <c r="B942">
        <v>-0.74808054144056535</v>
      </c>
      <c r="C942">
        <v>0.23307507412017314</v>
      </c>
    </row>
    <row r="943" spans="1:3" x14ac:dyDescent="0.25">
      <c r="A943" t="s">
        <v>204</v>
      </c>
      <c r="B943">
        <v>0.1951818563770395</v>
      </c>
      <c r="C943">
        <v>-0.63939542215314238</v>
      </c>
    </row>
    <row r="945" spans="1:3" x14ac:dyDescent="0.25">
      <c r="A945" t="s">
        <v>243</v>
      </c>
      <c r="B945" t="s">
        <v>244</v>
      </c>
      <c r="C945" t="s">
        <v>248</v>
      </c>
    </row>
    <row r="946" spans="1:3" x14ac:dyDescent="0.25">
      <c r="A946" t="s">
        <v>221</v>
      </c>
      <c r="B946">
        <v>12.996617854816691</v>
      </c>
      <c r="C946">
        <v>2.5126859143397069</v>
      </c>
    </row>
    <row r="947" spans="1:3" x14ac:dyDescent="0.25">
      <c r="A947" t="s">
        <v>203</v>
      </c>
      <c r="B947">
        <v>1</v>
      </c>
      <c r="C947">
        <v>0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245</v>
      </c>
      <c r="B949">
        <v>-7.6196057175763582E-2</v>
      </c>
      <c r="C949">
        <v>-7.0382919431165217E-2</v>
      </c>
    </row>
    <row r="950" spans="1:3" x14ac:dyDescent="0.25">
      <c r="A950" t="s">
        <v>246</v>
      </c>
      <c r="B950">
        <v>-7.9409350759575226E-2</v>
      </c>
      <c r="C950">
        <v>-3.1056711828656401E-2</v>
      </c>
    </row>
    <row r="951" spans="1:3" x14ac:dyDescent="0.25">
      <c r="A951" t="s">
        <v>205</v>
      </c>
      <c r="B951">
        <v>-40566.608730164851</v>
      </c>
      <c r="C951">
        <v>-63441.311622607565</v>
      </c>
    </row>
    <row r="952" spans="1:3" x14ac:dyDescent="0.25">
      <c r="A952" t="s">
        <v>206</v>
      </c>
      <c r="B952">
        <v>-27106.926551610286</v>
      </c>
      <c r="C952">
        <v>33480.574767627841</v>
      </c>
    </row>
    <row r="953" spans="1:3" x14ac:dyDescent="0.25">
      <c r="A953" t="s">
        <v>207</v>
      </c>
      <c r="B953">
        <v>549.01452077836723</v>
      </c>
      <c r="C953">
        <v>-130.63415448565991</v>
      </c>
    </row>
    <row r="955" spans="1:3" x14ac:dyDescent="0.25">
      <c r="A955" t="s">
        <v>69</v>
      </c>
    </row>
    <row r="956" spans="1:3" x14ac:dyDescent="0.25">
      <c r="A956" t="s">
        <v>240</v>
      </c>
    </row>
    <row r="958" spans="1:3" x14ac:dyDescent="0.25">
      <c r="A958" t="s">
        <v>241</v>
      </c>
      <c r="B958" t="s">
        <v>242</v>
      </c>
      <c r="C958" t="s">
        <v>247</v>
      </c>
    </row>
    <row r="959" spans="1:3" x14ac:dyDescent="0.25">
      <c r="A959" t="s">
        <v>203</v>
      </c>
      <c r="B959">
        <v>-0.78479065028463202</v>
      </c>
      <c r="C959">
        <v>-0.23402348608794848</v>
      </c>
    </row>
    <row r="960" spans="1:3" x14ac:dyDescent="0.25">
      <c r="A960" t="s">
        <v>204</v>
      </c>
      <c r="B960">
        <v>-0.26435995847281546</v>
      </c>
      <c r="C960">
        <v>-0.52413047415165503</v>
      </c>
    </row>
    <row r="962" spans="1:3" x14ac:dyDescent="0.25">
      <c r="A962" t="s">
        <v>243</v>
      </c>
      <c r="B962" t="s">
        <v>244</v>
      </c>
      <c r="C962" t="s">
        <v>248</v>
      </c>
    </row>
    <row r="963" spans="1:3" x14ac:dyDescent="0.25">
      <c r="A963" t="s">
        <v>221</v>
      </c>
      <c r="B963">
        <v>-10.930359805290172</v>
      </c>
      <c r="C963">
        <v>-7.1417596738710527</v>
      </c>
    </row>
    <row r="964" spans="1:3" x14ac:dyDescent="0.25">
      <c r="A964" t="s">
        <v>203</v>
      </c>
      <c r="B964">
        <v>1</v>
      </c>
      <c r="C964">
        <v>-1.1102230246251565E-16</v>
      </c>
    </row>
    <row r="965" spans="1:3" x14ac:dyDescent="0.25">
      <c r="A965" t="s">
        <v>204</v>
      </c>
      <c r="B965">
        <v>-5.5511151231257827E-17</v>
      </c>
      <c r="C965">
        <v>1</v>
      </c>
    </row>
    <row r="966" spans="1:3" x14ac:dyDescent="0.25">
      <c r="A966" t="s">
        <v>245</v>
      </c>
      <c r="B966">
        <v>-0.375226955508697</v>
      </c>
      <c r="C966">
        <v>0.53727825477146862</v>
      </c>
    </row>
    <row r="967" spans="1:3" x14ac:dyDescent="0.25">
      <c r="A967" t="s">
        <v>246</v>
      </c>
      <c r="B967">
        <v>0.25862021442750904</v>
      </c>
      <c r="C967">
        <v>-0.23649746708559732</v>
      </c>
    </row>
    <row r="968" spans="1:3" x14ac:dyDescent="0.25">
      <c r="A968" t="s">
        <v>205</v>
      </c>
      <c r="B968">
        <v>-51401.692620649279</v>
      </c>
      <c r="C968">
        <v>-87079.33175641048</v>
      </c>
    </row>
    <row r="969" spans="1:3" x14ac:dyDescent="0.25">
      <c r="A969" t="s">
        <v>206</v>
      </c>
      <c r="B969">
        <v>123719.72688696215</v>
      </c>
      <c r="C969">
        <v>-158483.81267495287</v>
      </c>
    </row>
    <row r="970" spans="1:3" x14ac:dyDescent="0.25">
      <c r="A970" t="s">
        <v>207</v>
      </c>
      <c r="B970">
        <v>4857.6331320141735</v>
      </c>
      <c r="C970">
        <v>-23116.889615391592</v>
      </c>
    </row>
    <row r="972" spans="1:3" x14ac:dyDescent="0.25">
      <c r="A972" t="s">
        <v>70</v>
      </c>
    </row>
    <row r="973" spans="1:3" x14ac:dyDescent="0.25">
      <c r="A973" t="s">
        <v>240</v>
      </c>
    </row>
    <row r="975" spans="1:3" x14ac:dyDescent="0.25">
      <c r="A975" t="s">
        <v>241</v>
      </c>
      <c r="B975" t="s">
        <v>242</v>
      </c>
      <c r="C975" t="s">
        <v>247</v>
      </c>
    </row>
    <row r="976" spans="1:3" x14ac:dyDescent="0.25">
      <c r="A976" t="s">
        <v>203</v>
      </c>
      <c r="B976">
        <v>-0.61876283174593727</v>
      </c>
      <c r="C976">
        <v>0.19050024762773721</v>
      </c>
    </row>
    <row r="977" spans="1:3" x14ac:dyDescent="0.25">
      <c r="A977" t="s">
        <v>204</v>
      </c>
      <c r="B977">
        <v>0.14261480381042374</v>
      </c>
      <c r="C977">
        <v>-0.83240490071943707</v>
      </c>
    </row>
    <row r="979" spans="1:3" x14ac:dyDescent="0.25">
      <c r="A979" t="s">
        <v>243</v>
      </c>
      <c r="B979" t="s">
        <v>244</v>
      </c>
      <c r="C979" t="s">
        <v>248</v>
      </c>
    </row>
    <row r="980" spans="1:3" x14ac:dyDescent="0.25">
      <c r="A980" t="s">
        <v>221</v>
      </c>
      <c r="B980">
        <v>-4.6145065091925641</v>
      </c>
      <c r="C980">
        <v>-6.0457287396418167</v>
      </c>
    </row>
    <row r="981" spans="1:3" x14ac:dyDescent="0.25">
      <c r="A981" t="s">
        <v>203</v>
      </c>
      <c r="B981">
        <v>1</v>
      </c>
      <c r="C981">
        <v>0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245</v>
      </c>
      <c r="B983">
        <v>-0.16332877930862552</v>
      </c>
      <c r="C983">
        <v>3.9262265284759276E-2</v>
      </c>
    </row>
    <row r="984" spans="1:3" x14ac:dyDescent="0.25">
      <c r="A984" t="s">
        <v>246</v>
      </c>
      <c r="B984">
        <v>-4.9213276336290218E-2</v>
      </c>
      <c r="C984">
        <v>-0.23704392467931307</v>
      </c>
    </row>
    <row r="985" spans="1:3" x14ac:dyDescent="0.25">
      <c r="A985" t="s">
        <v>205</v>
      </c>
      <c r="B985">
        <v>5397.1401961346592</v>
      </c>
      <c r="C985">
        <v>-24023.769635715307</v>
      </c>
    </row>
    <row r="986" spans="1:3" x14ac:dyDescent="0.25">
      <c r="A986" t="s">
        <v>206</v>
      </c>
      <c r="B986">
        <v>-36435.413757056202</v>
      </c>
      <c r="C986">
        <v>10247.073024398393</v>
      </c>
    </row>
    <row r="987" spans="1:3" x14ac:dyDescent="0.25">
      <c r="A987" t="s">
        <v>207</v>
      </c>
      <c r="B987">
        <v>1161.9472761808267</v>
      </c>
      <c r="C987">
        <v>1156.5880608172674</v>
      </c>
    </row>
    <row r="989" spans="1:3" x14ac:dyDescent="0.25">
      <c r="A989" t="s">
        <v>71</v>
      </c>
    </row>
    <row r="990" spans="1:3" x14ac:dyDescent="0.25">
      <c r="A990" t="s">
        <v>240</v>
      </c>
    </row>
    <row r="992" spans="1:3" x14ac:dyDescent="0.25">
      <c r="A992" t="s">
        <v>241</v>
      </c>
      <c r="B992" t="s">
        <v>242</v>
      </c>
      <c r="C992" t="s">
        <v>247</v>
      </c>
    </row>
    <row r="993" spans="1:3" x14ac:dyDescent="0.25">
      <c r="A993" t="s">
        <v>203</v>
      </c>
      <c r="B993">
        <v>-0.79731811803297181</v>
      </c>
      <c r="C993">
        <v>6.758160741818009E-2</v>
      </c>
    </row>
    <row r="994" spans="1:3" x14ac:dyDescent="0.25">
      <c r="A994" t="s">
        <v>204</v>
      </c>
      <c r="B994">
        <v>8.0252027927779412E-2</v>
      </c>
      <c r="C994">
        <v>-0.88958701811673524</v>
      </c>
    </row>
    <row r="996" spans="1:3" x14ac:dyDescent="0.25">
      <c r="A996" t="s">
        <v>243</v>
      </c>
      <c r="B996" t="s">
        <v>244</v>
      </c>
      <c r="C996" t="s">
        <v>248</v>
      </c>
    </row>
    <row r="997" spans="1:3" x14ac:dyDescent="0.25">
      <c r="A997" t="s">
        <v>221</v>
      </c>
      <c r="B997">
        <v>-0.47445991445773594</v>
      </c>
      <c r="C997">
        <v>-1.3744121412455161</v>
      </c>
    </row>
    <row r="998" spans="1:3" x14ac:dyDescent="0.25">
      <c r="A998" t="s">
        <v>203</v>
      </c>
      <c r="B998">
        <v>1</v>
      </c>
      <c r="C998">
        <v>0</v>
      </c>
    </row>
    <row r="999" spans="1:3" x14ac:dyDescent="0.25">
      <c r="A999" t="s">
        <v>204</v>
      </c>
      <c r="B999">
        <v>0</v>
      </c>
      <c r="C999">
        <v>1</v>
      </c>
    </row>
    <row r="1000" spans="1:3" x14ac:dyDescent="0.25">
      <c r="A1000" t="s">
        <v>245</v>
      </c>
      <c r="B1000">
        <v>-0.11521674545669766</v>
      </c>
      <c r="C1000">
        <v>-2.2598644548420324E-2</v>
      </c>
    </row>
    <row r="1001" spans="1:3" x14ac:dyDescent="0.25">
      <c r="A1001" t="s">
        <v>246</v>
      </c>
      <c r="B1001">
        <v>2.5296713535713639E-3</v>
      </c>
      <c r="C1001">
        <v>-7.5338468266909264E-2</v>
      </c>
    </row>
    <row r="1002" spans="1:3" x14ac:dyDescent="0.25">
      <c r="A1002" t="s">
        <v>205</v>
      </c>
      <c r="B1002">
        <v>5684.487049377145</v>
      </c>
      <c r="C1002">
        <v>-6131.4305030999385</v>
      </c>
    </row>
    <row r="1003" spans="1:3" x14ac:dyDescent="0.25">
      <c r="A1003" t="s">
        <v>206</v>
      </c>
      <c r="B1003">
        <v>-22790.685239755378</v>
      </c>
      <c r="C1003">
        <v>3148.072790124228</v>
      </c>
    </row>
    <row r="1004" spans="1:3" x14ac:dyDescent="0.25">
      <c r="A1004" t="s">
        <v>207</v>
      </c>
      <c r="B1004">
        <v>737.4206209896164</v>
      </c>
      <c r="C1004">
        <v>-31.857437493883538</v>
      </c>
    </row>
    <row r="1006" spans="1:3" x14ac:dyDescent="0.25">
      <c r="A1006" t="s">
        <v>72</v>
      </c>
    </row>
    <row r="1007" spans="1:3" x14ac:dyDescent="0.25">
      <c r="A1007" t="s">
        <v>240</v>
      </c>
    </row>
    <row r="1009" spans="1:3" x14ac:dyDescent="0.25">
      <c r="A1009" t="s">
        <v>241</v>
      </c>
      <c r="B1009" t="s">
        <v>242</v>
      </c>
      <c r="C1009" t="s">
        <v>247</v>
      </c>
    </row>
    <row r="1010" spans="1:3" x14ac:dyDescent="0.25">
      <c r="A1010" t="s">
        <v>203</v>
      </c>
      <c r="B1010">
        <v>-0.62794557342642632</v>
      </c>
      <c r="C1010">
        <v>2.2976574387418292E-2</v>
      </c>
    </row>
    <row r="1011" spans="1:3" x14ac:dyDescent="0.25">
      <c r="A1011" t="s">
        <v>204</v>
      </c>
      <c r="B1011">
        <v>0.25276104944011479</v>
      </c>
      <c r="C1011">
        <v>-1.0146665350440762</v>
      </c>
    </row>
    <row r="1013" spans="1:3" x14ac:dyDescent="0.25">
      <c r="A1013" t="s">
        <v>243</v>
      </c>
      <c r="B1013" t="s">
        <v>244</v>
      </c>
      <c r="C1013" t="s">
        <v>248</v>
      </c>
    </row>
    <row r="1014" spans="1:3" x14ac:dyDescent="0.25">
      <c r="A1014" t="s">
        <v>221</v>
      </c>
      <c r="B1014">
        <v>17.489880798610589</v>
      </c>
      <c r="C1014">
        <v>7.8867237895751066</v>
      </c>
    </row>
    <row r="1015" spans="1:3" x14ac:dyDescent="0.25">
      <c r="A1015" t="s">
        <v>203</v>
      </c>
      <c r="B1015">
        <v>0.99999999999999989</v>
      </c>
      <c r="C1015">
        <v>-5.5511151231257827E-17</v>
      </c>
    </row>
    <row r="1016" spans="1:3" x14ac:dyDescent="0.25">
      <c r="A1016" t="s">
        <v>204</v>
      </c>
      <c r="B1016">
        <v>-5.5511151231257827E-17</v>
      </c>
      <c r="C1016">
        <v>1</v>
      </c>
    </row>
    <row r="1017" spans="1:3" x14ac:dyDescent="0.25">
      <c r="A1017" t="s">
        <v>245</v>
      </c>
      <c r="B1017">
        <v>-0.72256629963311836</v>
      </c>
      <c r="C1017">
        <v>2.1908640181073635E-3</v>
      </c>
    </row>
    <row r="1018" spans="1:3" x14ac:dyDescent="0.25">
      <c r="A1018" t="s">
        <v>246</v>
      </c>
      <c r="B1018">
        <v>-0.31158381258106521</v>
      </c>
      <c r="C1018">
        <v>-1.1503005082384838</v>
      </c>
    </row>
    <row r="1019" spans="1:3" x14ac:dyDescent="0.25">
      <c r="A1019" t="s">
        <v>205</v>
      </c>
      <c r="B1019">
        <v>-69583.092159418826</v>
      </c>
      <c r="C1019">
        <v>-235266.41302505945</v>
      </c>
    </row>
    <row r="1020" spans="1:3" x14ac:dyDescent="0.25">
      <c r="A1020" t="s">
        <v>206</v>
      </c>
      <c r="B1020">
        <v>247785.5412986317</v>
      </c>
      <c r="C1020">
        <v>76990.477264586647</v>
      </c>
    </row>
    <row r="1021" spans="1:3" x14ac:dyDescent="0.25">
      <c r="A1021" t="s">
        <v>207</v>
      </c>
      <c r="B1021">
        <v>-17016.376843940223</v>
      </c>
      <c r="C1021">
        <v>-8282.9877080219248</v>
      </c>
    </row>
    <row r="1023" spans="1:3" x14ac:dyDescent="0.25">
      <c r="A1023" t="s">
        <v>73</v>
      </c>
    </row>
    <row r="1024" spans="1:3" x14ac:dyDescent="0.25">
      <c r="A1024" t="s">
        <v>240</v>
      </c>
    </row>
    <row r="1026" spans="1:3" x14ac:dyDescent="0.25">
      <c r="A1026" t="s">
        <v>241</v>
      </c>
      <c r="B1026" t="s">
        <v>242</v>
      </c>
      <c r="C1026" t="s">
        <v>247</v>
      </c>
    </row>
    <row r="1027" spans="1:3" x14ac:dyDescent="0.25">
      <c r="A1027" t="s">
        <v>203</v>
      </c>
      <c r="B1027">
        <v>-0.62088274801771748</v>
      </c>
      <c r="C1027">
        <v>-0.30908083160920724</v>
      </c>
    </row>
    <row r="1028" spans="1:3" x14ac:dyDescent="0.25">
      <c r="A1028" t="s">
        <v>204</v>
      </c>
      <c r="B1028">
        <v>0.24838285167028176</v>
      </c>
      <c r="C1028">
        <v>-0.70854353179565477</v>
      </c>
    </row>
    <row r="1030" spans="1:3" x14ac:dyDescent="0.25">
      <c r="A1030" t="s">
        <v>243</v>
      </c>
      <c r="B1030" t="s">
        <v>244</v>
      </c>
      <c r="C1030" t="s">
        <v>248</v>
      </c>
    </row>
    <row r="1031" spans="1:3" x14ac:dyDescent="0.25">
      <c r="A1031" t="s">
        <v>221</v>
      </c>
      <c r="B1031">
        <v>-2.8761991225028645</v>
      </c>
      <c r="C1031">
        <v>-1.9564100930549749E-2</v>
      </c>
    </row>
    <row r="1032" spans="1:3" x14ac:dyDescent="0.25">
      <c r="A1032" t="s">
        <v>203</v>
      </c>
      <c r="B1032">
        <v>0.99999999999999989</v>
      </c>
      <c r="C1032">
        <v>-1.3877787807814457E-17</v>
      </c>
    </row>
    <row r="1033" spans="1:3" x14ac:dyDescent="0.25">
      <c r="A1033" t="s">
        <v>204</v>
      </c>
      <c r="B1033">
        <v>0</v>
      </c>
      <c r="C1033">
        <v>1</v>
      </c>
    </row>
    <row r="1034" spans="1:3" x14ac:dyDescent="0.25">
      <c r="A1034" t="s">
        <v>245</v>
      </c>
      <c r="B1034">
        <v>-0.13450823221161995</v>
      </c>
      <c r="C1034">
        <v>0.1247045197595828</v>
      </c>
    </row>
    <row r="1035" spans="1:3" x14ac:dyDescent="0.25">
      <c r="A1035" t="s">
        <v>246</v>
      </c>
      <c r="B1035">
        <v>-3.5749748125454409E-2</v>
      </c>
      <c r="C1035">
        <v>-0.27497350485939304</v>
      </c>
    </row>
    <row r="1036" spans="1:3" x14ac:dyDescent="0.25">
      <c r="A1036" t="s">
        <v>205</v>
      </c>
      <c r="B1036">
        <v>-46256.495242067562</v>
      </c>
      <c r="C1036">
        <v>-5338.8056291513076</v>
      </c>
    </row>
    <row r="1037" spans="1:3" x14ac:dyDescent="0.25">
      <c r="A1037" t="s">
        <v>206</v>
      </c>
      <c r="B1037">
        <v>10871.137980131485</v>
      </c>
      <c r="C1037">
        <v>-22326.708548712999</v>
      </c>
    </row>
    <row r="1038" spans="1:3" x14ac:dyDescent="0.25">
      <c r="A1038" t="s">
        <v>207</v>
      </c>
      <c r="B1038">
        <v>-850.61903005209081</v>
      </c>
      <c r="C1038">
        <v>-2943.2366039803205</v>
      </c>
    </row>
    <row r="1040" spans="1:3" x14ac:dyDescent="0.25">
      <c r="A1040" t="s">
        <v>74</v>
      </c>
    </row>
    <row r="1041" spans="1:3" x14ac:dyDescent="0.25">
      <c r="A1041" t="s">
        <v>240</v>
      </c>
    </row>
    <row r="1043" spans="1:3" x14ac:dyDescent="0.25">
      <c r="A1043" t="s">
        <v>241</v>
      </c>
      <c r="B1043" t="s">
        <v>242</v>
      </c>
      <c r="C1043" t="s">
        <v>247</v>
      </c>
    </row>
    <row r="1044" spans="1:3" x14ac:dyDescent="0.25">
      <c r="A1044" t="s">
        <v>203</v>
      </c>
      <c r="B1044">
        <v>-0.54026846335243606</v>
      </c>
      <c r="C1044">
        <v>-4.3749694927645577E-2</v>
      </c>
    </row>
    <row r="1045" spans="1:3" x14ac:dyDescent="0.25">
      <c r="A1045" t="s">
        <v>204</v>
      </c>
      <c r="B1045">
        <v>0.21778358511998827</v>
      </c>
      <c r="C1045">
        <v>-0.67034950851689934</v>
      </c>
    </row>
    <row r="1047" spans="1:3" x14ac:dyDescent="0.25">
      <c r="A1047" t="s">
        <v>243</v>
      </c>
      <c r="B1047" t="s">
        <v>244</v>
      </c>
      <c r="C1047" t="s">
        <v>248</v>
      </c>
    </row>
    <row r="1048" spans="1:3" x14ac:dyDescent="0.25">
      <c r="A1048" t="s">
        <v>221</v>
      </c>
      <c r="B1048">
        <v>8.8873380342482076</v>
      </c>
      <c r="C1048">
        <v>2.8884811195776954</v>
      </c>
    </row>
    <row r="1049" spans="1:3" x14ac:dyDescent="0.25">
      <c r="A1049" t="s">
        <v>203</v>
      </c>
      <c r="B1049">
        <v>1</v>
      </c>
      <c r="C1049">
        <v>5.5511151231257827E-17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245</v>
      </c>
      <c r="B1051">
        <v>-0.17114133459389719</v>
      </c>
      <c r="C1051">
        <v>9.7446199592423816E-2</v>
      </c>
    </row>
    <row r="1052" spans="1:3" x14ac:dyDescent="0.25">
      <c r="A1052" t="s">
        <v>246</v>
      </c>
      <c r="B1052">
        <v>-1.3409116783917166E-2</v>
      </c>
      <c r="C1052">
        <v>-0.21279229580660883</v>
      </c>
    </row>
    <row r="1053" spans="1:3" x14ac:dyDescent="0.25">
      <c r="A1053" t="s">
        <v>205</v>
      </c>
      <c r="B1053">
        <v>24069.551748649472</v>
      </c>
      <c r="C1053">
        <v>23593.559006317151</v>
      </c>
    </row>
    <row r="1054" spans="1:3" x14ac:dyDescent="0.25">
      <c r="A1054" t="s">
        <v>206</v>
      </c>
      <c r="B1054">
        <v>-98622.535024125304</v>
      </c>
      <c r="C1054">
        <v>55867.268669993391</v>
      </c>
    </row>
    <row r="1055" spans="1:3" x14ac:dyDescent="0.25">
      <c r="A1055" t="s">
        <v>207</v>
      </c>
      <c r="B1055">
        <v>7023.0825736912248</v>
      </c>
      <c r="C1055">
        <v>49.04812371609296</v>
      </c>
    </row>
    <row r="1057" spans="1:3" x14ac:dyDescent="0.25">
      <c r="A1057" t="s">
        <v>75</v>
      </c>
    </row>
    <row r="1058" spans="1:3" x14ac:dyDescent="0.25">
      <c r="A1058" t="s">
        <v>240</v>
      </c>
    </row>
    <row r="1060" spans="1:3" x14ac:dyDescent="0.25">
      <c r="A1060" t="s">
        <v>241</v>
      </c>
      <c r="B1060" t="s">
        <v>242</v>
      </c>
      <c r="C1060" t="s">
        <v>247</v>
      </c>
    </row>
    <row r="1061" spans="1:3" x14ac:dyDescent="0.25">
      <c r="A1061" t="s">
        <v>203</v>
      </c>
      <c r="B1061">
        <v>-0.60608400327035272</v>
      </c>
      <c r="C1061">
        <v>-7.3870379946403553E-2</v>
      </c>
    </row>
    <row r="1062" spans="1:3" x14ac:dyDescent="0.25">
      <c r="A1062" t="s">
        <v>204</v>
      </c>
      <c r="B1062">
        <v>0.34273455868076214</v>
      </c>
      <c r="C1062">
        <v>-0.67404888069990609</v>
      </c>
    </row>
    <row r="1064" spans="1:3" x14ac:dyDescent="0.25">
      <c r="A1064" t="s">
        <v>243</v>
      </c>
      <c r="B1064" t="s">
        <v>244</v>
      </c>
      <c r="C1064" t="s">
        <v>248</v>
      </c>
    </row>
    <row r="1065" spans="1:3" x14ac:dyDescent="0.25">
      <c r="A1065" t="s">
        <v>221</v>
      </c>
      <c r="B1065">
        <v>-0.90869814065345267</v>
      </c>
      <c r="C1065">
        <v>5.3726865102959085</v>
      </c>
    </row>
    <row r="1066" spans="1:3" x14ac:dyDescent="0.25">
      <c r="A1066" t="s">
        <v>203</v>
      </c>
      <c r="B1066">
        <v>1</v>
      </c>
      <c r="C1066">
        <v>0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245</v>
      </c>
      <c r="B1068">
        <v>-0.1083027143962933</v>
      </c>
      <c r="C1068">
        <v>3.291038632427766E-2</v>
      </c>
    </row>
    <row r="1069" spans="1:3" x14ac:dyDescent="0.25">
      <c r="A1069" t="s">
        <v>246</v>
      </c>
      <c r="B1069">
        <v>6.1370424875373503E-2</v>
      </c>
      <c r="C1069">
        <v>-8.369107243576214E-2</v>
      </c>
    </row>
    <row r="1070" spans="1:3" x14ac:dyDescent="0.25">
      <c r="A1070" t="s">
        <v>205</v>
      </c>
      <c r="B1070">
        <v>-12254.749639022801</v>
      </c>
      <c r="C1070">
        <v>-35767.631834378342</v>
      </c>
    </row>
    <row r="1071" spans="1:3" x14ac:dyDescent="0.25">
      <c r="A1071" t="s">
        <v>206</v>
      </c>
      <c r="B1071">
        <v>-11231.851108390521</v>
      </c>
      <c r="C1071">
        <v>-38449.123904721491</v>
      </c>
    </row>
    <row r="1072" spans="1:3" x14ac:dyDescent="0.25">
      <c r="A1072" t="s">
        <v>207</v>
      </c>
      <c r="B1072">
        <v>-274.48066265777447</v>
      </c>
      <c r="C1072">
        <v>-2919.1896594889181</v>
      </c>
    </row>
    <row r="1074" spans="1:3" x14ac:dyDescent="0.25">
      <c r="A1074" t="s">
        <v>76</v>
      </c>
    </row>
    <row r="1075" spans="1:3" x14ac:dyDescent="0.25">
      <c r="A1075" t="s">
        <v>240</v>
      </c>
    </row>
    <row r="1077" spans="1:3" x14ac:dyDescent="0.25">
      <c r="A1077" t="s">
        <v>241</v>
      </c>
      <c r="B1077" t="s">
        <v>242</v>
      </c>
      <c r="C1077" t="s">
        <v>247</v>
      </c>
    </row>
    <row r="1078" spans="1:3" x14ac:dyDescent="0.25">
      <c r="A1078" t="s">
        <v>203</v>
      </c>
      <c r="B1078">
        <v>-0.5066392444981016</v>
      </c>
      <c r="C1078">
        <v>8.3401647886871821E-3</v>
      </c>
    </row>
    <row r="1079" spans="1:3" x14ac:dyDescent="0.25">
      <c r="A1079" t="s">
        <v>204</v>
      </c>
      <c r="B1079">
        <v>0.21491956207486845</v>
      </c>
      <c r="C1079">
        <v>-0.79951678644694191</v>
      </c>
    </row>
    <row r="1081" spans="1:3" x14ac:dyDescent="0.25">
      <c r="A1081" t="s">
        <v>243</v>
      </c>
      <c r="B1081" t="s">
        <v>244</v>
      </c>
      <c r="C1081" t="s">
        <v>248</v>
      </c>
    </row>
    <row r="1082" spans="1:3" x14ac:dyDescent="0.25">
      <c r="A1082" t="s">
        <v>221</v>
      </c>
      <c r="B1082">
        <v>-0.46145577850148872</v>
      </c>
      <c r="C1082">
        <v>-0.53204652091836035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-5.5511151231257827E-17</v>
      </c>
      <c r="C1084">
        <v>1</v>
      </c>
    </row>
    <row r="1085" spans="1:3" x14ac:dyDescent="0.25">
      <c r="A1085" t="s">
        <v>245</v>
      </c>
      <c r="B1085">
        <v>-8.0646796509732874E-2</v>
      </c>
      <c r="C1085">
        <v>7.9881056036466315E-3</v>
      </c>
    </row>
    <row r="1086" spans="1:3" x14ac:dyDescent="0.25">
      <c r="A1086" t="s">
        <v>246</v>
      </c>
      <c r="B1086">
        <v>-1.0322364367697033E-2</v>
      </c>
      <c r="C1086">
        <v>-0.10811052926227113</v>
      </c>
    </row>
    <row r="1087" spans="1:3" x14ac:dyDescent="0.25">
      <c r="A1087" t="s">
        <v>205</v>
      </c>
      <c r="B1087">
        <v>-39174.979209396915</v>
      </c>
      <c r="C1087">
        <v>-87770.705632878831</v>
      </c>
    </row>
    <row r="1088" spans="1:3" x14ac:dyDescent="0.25">
      <c r="A1088" t="s">
        <v>206</v>
      </c>
      <c r="B1088">
        <v>-59870.727471179503</v>
      </c>
      <c r="C1088">
        <v>8765.1564715732275</v>
      </c>
    </row>
    <row r="1089" spans="1:3" x14ac:dyDescent="0.25">
      <c r="A1089" t="s">
        <v>207</v>
      </c>
      <c r="B1089">
        <v>453.2651313698118</v>
      </c>
      <c r="C1089">
        <v>1011.8063649731686</v>
      </c>
    </row>
    <row r="1091" spans="1:3" x14ac:dyDescent="0.25">
      <c r="A1091" t="s">
        <v>77</v>
      </c>
    </row>
    <row r="1092" spans="1:3" x14ac:dyDescent="0.25">
      <c r="A1092" t="s">
        <v>240</v>
      </c>
    </row>
    <row r="1094" spans="1:3" x14ac:dyDescent="0.25">
      <c r="A1094" t="s">
        <v>241</v>
      </c>
      <c r="B1094" t="s">
        <v>242</v>
      </c>
      <c r="C1094" t="s">
        <v>247</v>
      </c>
    </row>
    <row r="1095" spans="1:3" x14ac:dyDescent="0.25">
      <c r="A1095" t="s">
        <v>203</v>
      </c>
      <c r="B1095">
        <v>-0.80098417425197088</v>
      </c>
      <c r="C1095">
        <v>-0.59658406402801145</v>
      </c>
    </row>
    <row r="1096" spans="1:3" x14ac:dyDescent="0.25">
      <c r="A1096" t="s">
        <v>204</v>
      </c>
      <c r="B1096">
        <v>0.2457288160382011</v>
      </c>
      <c r="C1096">
        <v>-0.34948460280038146</v>
      </c>
    </row>
    <row r="1098" spans="1:3" x14ac:dyDescent="0.25">
      <c r="A1098" t="s">
        <v>243</v>
      </c>
      <c r="B1098" t="s">
        <v>244</v>
      </c>
      <c r="C1098" t="s">
        <v>248</v>
      </c>
    </row>
    <row r="1099" spans="1:3" x14ac:dyDescent="0.25">
      <c r="A1099" t="s">
        <v>221</v>
      </c>
      <c r="B1099">
        <v>0.26177632396046402</v>
      </c>
      <c r="C1099">
        <v>0.29303134117546836</v>
      </c>
    </row>
    <row r="1100" spans="1:3" x14ac:dyDescent="0.25">
      <c r="A1100" t="s">
        <v>203</v>
      </c>
      <c r="B1100">
        <v>0.99999999999999989</v>
      </c>
      <c r="C1100">
        <v>5.5511151231257827E-17</v>
      </c>
    </row>
    <row r="1101" spans="1:3" x14ac:dyDescent="0.25">
      <c r="A1101" t="s">
        <v>204</v>
      </c>
      <c r="B1101">
        <v>-6.9388939039072284E-18</v>
      </c>
      <c r="C1101">
        <v>1.0000000000000002</v>
      </c>
    </row>
    <row r="1102" spans="1:3" x14ac:dyDescent="0.25">
      <c r="A1102" t="s">
        <v>245</v>
      </c>
      <c r="B1102">
        <v>-3.5248185142257485E-2</v>
      </c>
      <c r="C1102">
        <v>1.8156879090876238E-2</v>
      </c>
    </row>
    <row r="1103" spans="1:3" x14ac:dyDescent="0.25">
      <c r="A1103" t="s">
        <v>246</v>
      </c>
      <c r="B1103">
        <v>4.8787393367718743E-3</v>
      </c>
      <c r="C1103">
        <v>-3.8467163730836709E-2</v>
      </c>
    </row>
    <row r="1104" spans="1:3" x14ac:dyDescent="0.25">
      <c r="A1104" t="s">
        <v>205</v>
      </c>
      <c r="B1104">
        <v>-19818.106030343602</v>
      </c>
      <c r="C1104">
        <v>-58804.723270432172</v>
      </c>
    </row>
    <row r="1105" spans="1:3" x14ac:dyDescent="0.25">
      <c r="A1105" t="s">
        <v>206</v>
      </c>
      <c r="B1105">
        <v>10421.526520067577</v>
      </c>
      <c r="C1105">
        <v>23385.60367588728</v>
      </c>
    </row>
    <row r="1106" spans="1:3" x14ac:dyDescent="0.25">
      <c r="A1106" t="s">
        <v>207</v>
      </c>
      <c r="B1106">
        <v>19.631633986712025</v>
      </c>
      <c r="C1106">
        <v>-1980.2275901770356</v>
      </c>
    </row>
    <row r="1108" spans="1:3" x14ac:dyDescent="0.25">
      <c r="A1108" t="s">
        <v>78</v>
      </c>
    </row>
    <row r="1109" spans="1:3" x14ac:dyDescent="0.25">
      <c r="A1109" t="s">
        <v>240</v>
      </c>
    </row>
    <row r="1111" spans="1:3" x14ac:dyDescent="0.25">
      <c r="A1111" t="s">
        <v>241</v>
      </c>
      <c r="B1111" t="s">
        <v>242</v>
      </c>
      <c r="C1111" t="s">
        <v>247</v>
      </c>
    </row>
    <row r="1112" spans="1:3" x14ac:dyDescent="0.25">
      <c r="A1112" t="s">
        <v>203</v>
      </c>
      <c r="B1112">
        <v>-0.694154482115519</v>
      </c>
      <c r="C1112">
        <v>4.5623388425508615E-2</v>
      </c>
    </row>
    <row r="1113" spans="1:3" x14ac:dyDescent="0.25">
      <c r="A1113" t="s">
        <v>204</v>
      </c>
      <c r="B1113">
        <v>6.5417043456431095E-2</v>
      </c>
      <c r="C1113">
        <v>-0.65612674832511653</v>
      </c>
    </row>
    <row r="1115" spans="1:3" x14ac:dyDescent="0.25">
      <c r="A1115" t="s">
        <v>243</v>
      </c>
      <c r="B1115" t="s">
        <v>244</v>
      </c>
      <c r="C1115" t="s">
        <v>248</v>
      </c>
    </row>
    <row r="1116" spans="1:3" x14ac:dyDescent="0.25">
      <c r="A1116" t="s">
        <v>221</v>
      </c>
      <c r="B1116">
        <v>0.17496005558406535</v>
      </c>
      <c r="C1116">
        <v>0.25947504631004725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0</v>
      </c>
      <c r="C1118">
        <v>0.99999999999999978</v>
      </c>
    </row>
    <row r="1119" spans="1:3" x14ac:dyDescent="0.25">
      <c r="A1119" t="s">
        <v>245</v>
      </c>
      <c r="B1119">
        <v>-3.6673260607689218E-2</v>
      </c>
      <c r="C1119">
        <v>-2.0138378116989781E-3</v>
      </c>
    </row>
    <row r="1120" spans="1:3" x14ac:dyDescent="0.25">
      <c r="A1120" t="s">
        <v>246</v>
      </c>
      <c r="B1120">
        <v>1.0225512018392311E-2</v>
      </c>
      <c r="C1120">
        <v>-2.4448720765624311E-2</v>
      </c>
    </row>
    <row r="1121" spans="1:3" x14ac:dyDescent="0.25">
      <c r="A1121" t="s">
        <v>205</v>
      </c>
      <c r="B1121">
        <v>-8057.5471778881747</v>
      </c>
      <c r="C1121">
        <v>-5611.7180723709062</v>
      </c>
    </row>
    <row r="1122" spans="1:3" x14ac:dyDescent="0.25">
      <c r="A1122" t="s">
        <v>206</v>
      </c>
      <c r="B1122">
        <v>-8888.0716125618073</v>
      </c>
      <c r="C1122">
        <v>4988.1769989349505</v>
      </c>
    </row>
    <row r="1123" spans="1:3" x14ac:dyDescent="0.25">
      <c r="A1123" t="s">
        <v>207</v>
      </c>
      <c r="B1123">
        <v>157.31886192449761</v>
      </c>
      <c r="C1123">
        <v>-62.318345777090329</v>
      </c>
    </row>
    <row r="1125" spans="1:3" x14ac:dyDescent="0.25">
      <c r="A1125" t="s">
        <v>79</v>
      </c>
    </row>
    <row r="1126" spans="1:3" x14ac:dyDescent="0.25">
      <c r="A1126" t="s">
        <v>240</v>
      </c>
    </row>
    <row r="1128" spans="1:3" x14ac:dyDescent="0.25">
      <c r="A1128" t="s">
        <v>241</v>
      </c>
      <c r="B1128" t="s">
        <v>242</v>
      </c>
      <c r="C1128" t="s">
        <v>247</v>
      </c>
    </row>
    <row r="1129" spans="1:3" x14ac:dyDescent="0.25">
      <c r="A1129" t="s">
        <v>203</v>
      </c>
      <c r="B1129">
        <v>-0.49468789493202697</v>
      </c>
      <c r="C1129">
        <v>-0.18140295407403337</v>
      </c>
    </row>
    <row r="1130" spans="1:3" x14ac:dyDescent="0.25">
      <c r="A1130" t="s">
        <v>204</v>
      </c>
      <c r="B1130">
        <v>0.25086582240474353</v>
      </c>
      <c r="C1130">
        <v>-0.52249534166922207</v>
      </c>
    </row>
    <row r="1132" spans="1:3" x14ac:dyDescent="0.25">
      <c r="A1132" t="s">
        <v>243</v>
      </c>
      <c r="B1132" t="s">
        <v>244</v>
      </c>
      <c r="C1132" t="s">
        <v>248</v>
      </c>
    </row>
    <row r="1133" spans="1:3" x14ac:dyDescent="0.25">
      <c r="A1133" t="s">
        <v>221</v>
      </c>
      <c r="B1133">
        <v>-16.889026361201516</v>
      </c>
      <c r="C1133">
        <v>-27.574232891995038</v>
      </c>
    </row>
    <row r="1134" spans="1:3" x14ac:dyDescent="0.25">
      <c r="A1134" t="s">
        <v>203</v>
      </c>
      <c r="B1134">
        <v>1.0000000000000002</v>
      </c>
      <c r="C1134">
        <v>0</v>
      </c>
    </row>
    <row r="1135" spans="1:3" x14ac:dyDescent="0.25">
      <c r="A1135" t="s">
        <v>204</v>
      </c>
      <c r="B1135">
        <v>-5.5511151231257827E-17</v>
      </c>
      <c r="C1135">
        <v>1</v>
      </c>
    </row>
    <row r="1136" spans="1:3" x14ac:dyDescent="0.25">
      <c r="A1136" t="s">
        <v>245</v>
      </c>
      <c r="B1136">
        <v>-0.50370662158013113</v>
      </c>
      <c r="C1136">
        <v>-9.4148352288332904E-2</v>
      </c>
    </row>
    <row r="1137" spans="1:3" x14ac:dyDescent="0.25">
      <c r="A1137" t="s">
        <v>246</v>
      </c>
      <c r="B1137">
        <v>0.18609227169954057</v>
      </c>
      <c r="C1137">
        <v>-0.12283162003357245</v>
      </c>
    </row>
    <row r="1138" spans="1:3" x14ac:dyDescent="0.25">
      <c r="A1138" t="s">
        <v>205</v>
      </c>
      <c r="B1138">
        <v>-9483.8402702618623</v>
      </c>
      <c r="C1138">
        <v>-242967.95183980768</v>
      </c>
    </row>
    <row r="1139" spans="1:3" x14ac:dyDescent="0.25">
      <c r="A1139" t="s">
        <v>206</v>
      </c>
      <c r="B1139">
        <v>110585.52513888221</v>
      </c>
      <c r="C1139">
        <v>230942.32651235044</v>
      </c>
    </row>
    <row r="1140" spans="1:3" x14ac:dyDescent="0.25">
      <c r="A1140" t="s">
        <v>207</v>
      </c>
      <c r="B1140">
        <v>16879.957394294863</v>
      </c>
      <c r="C1140">
        <v>-7024.0705335194689</v>
      </c>
    </row>
    <row r="1142" spans="1:3" x14ac:dyDescent="0.25">
      <c r="A1142" t="s">
        <v>80</v>
      </c>
    </row>
    <row r="1143" spans="1:3" x14ac:dyDescent="0.25">
      <c r="A1143" t="s">
        <v>240</v>
      </c>
    </row>
    <row r="1145" spans="1:3" x14ac:dyDescent="0.25">
      <c r="A1145" t="s">
        <v>241</v>
      </c>
      <c r="B1145" t="s">
        <v>242</v>
      </c>
      <c r="C1145" t="s">
        <v>247</v>
      </c>
    </row>
    <row r="1146" spans="1:3" x14ac:dyDescent="0.25">
      <c r="A1146" t="s">
        <v>203</v>
      </c>
      <c r="B1146">
        <v>-0.57001154300154111</v>
      </c>
      <c r="C1146">
        <v>7.5351518562179615E-2</v>
      </c>
    </row>
    <row r="1147" spans="1:3" x14ac:dyDescent="0.25">
      <c r="A1147" t="s">
        <v>204</v>
      </c>
      <c r="B1147">
        <v>1.5185072545478795E-2</v>
      </c>
      <c r="C1147">
        <v>-0.68334343743373538</v>
      </c>
    </row>
    <row r="1149" spans="1:3" x14ac:dyDescent="0.25">
      <c r="A1149" t="s">
        <v>243</v>
      </c>
      <c r="B1149" t="s">
        <v>244</v>
      </c>
      <c r="C1149" t="s">
        <v>248</v>
      </c>
    </row>
    <row r="1150" spans="1:3" x14ac:dyDescent="0.25">
      <c r="A1150" t="s">
        <v>221</v>
      </c>
      <c r="B1150">
        <v>0.50130294758071958</v>
      </c>
      <c r="C1150">
        <v>5.2240714456752482</v>
      </c>
    </row>
    <row r="1151" spans="1:3" x14ac:dyDescent="0.25">
      <c r="A1151" t="s">
        <v>203</v>
      </c>
      <c r="B1151">
        <v>0.99999999999999989</v>
      </c>
      <c r="C1151">
        <v>-5.5511151231257827E-17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245</v>
      </c>
      <c r="B1153">
        <v>-5.9860657361091293E-2</v>
      </c>
      <c r="C1153">
        <v>3.8052265054162183E-2</v>
      </c>
    </row>
    <row r="1154" spans="1:3" x14ac:dyDescent="0.25">
      <c r="A1154" t="s">
        <v>246</v>
      </c>
      <c r="B1154">
        <v>3.3974309866678737E-2</v>
      </c>
      <c r="C1154">
        <v>-7.2138434730536355E-2</v>
      </c>
    </row>
    <row r="1155" spans="1:3" x14ac:dyDescent="0.25">
      <c r="A1155" t="s">
        <v>205</v>
      </c>
      <c r="B1155">
        <v>14119.365879876215</v>
      </c>
      <c r="C1155">
        <v>11625.108707957948</v>
      </c>
    </row>
    <row r="1156" spans="1:3" x14ac:dyDescent="0.25">
      <c r="A1156" t="s">
        <v>206</v>
      </c>
      <c r="B1156">
        <v>-4386.243079347063</v>
      </c>
      <c r="C1156">
        <v>3085.1570740927591</v>
      </c>
    </row>
    <row r="1157" spans="1:3" x14ac:dyDescent="0.25">
      <c r="A1157" t="s">
        <v>207</v>
      </c>
      <c r="B1157">
        <v>-227.0368299702285</v>
      </c>
      <c r="C1157">
        <v>-1779.7475870644282</v>
      </c>
    </row>
    <row r="1159" spans="1:3" x14ac:dyDescent="0.25">
      <c r="A1159" t="s">
        <v>81</v>
      </c>
    </row>
    <row r="1160" spans="1:3" x14ac:dyDescent="0.25">
      <c r="A1160" t="s">
        <v>240</v>
      </c>
    </row>
    <row r="1162" spans="1:3" x14ac:dyDescent="0.25">
      <c r="A1162" t="s">
        <v>241</v>
      </c>
      <c r="B1162" t="s">
        <v>242</v>
      </c>
      <c r="C1162" t="s">
        <v>247</v>
      </c>
    </row>
    <row r="1163" spans="1:3" x14ac:dyDescent="0.25">
      <c r="A1163" t="s">
        <v>203</v>
      </c>
      <c r="B1163">
        <v>-0.65715584789172365</v>
      </c>
      <c r="C1163">
        <v>4.1888868723668815E-2</v>
      </c>
    </row>
    <row r="1164" spans="1:3" x14ac:dyDescent="0.25">
      <c r="A1164" t="s">
        <v>204</v>
      </c>
      <c r="B1164">
        <v>8.0560238677466367E-2</v>
      </c>
      <c r="C1164">
        <v>-0.74781061536013083</v>
      </c>
    </row>
    <row r="1166" spans="1:3" x14ac:dyDescent="0.25">
      <c r="A1166" t="s">
        <v>243</v>
      </c>
      <c r="B1166" t="s">
        <v>244</v>
      </c>
      <c r="C1166" t="s">
        <v>248</v>
      </c>
    </row>
    <row r="1167" spans="1:3" x14ac:dyDescent="0.25">
      <c r="A1167" t="s">
        <v>221</v>
      </c>
      <c r="B1167">
        <v>122.03773137052039</v>
      </c>
      <c r="C1167">
        <v>112.5248252450815</v>
      </c>
    </row>
    <row r="1168" spans="1:3" x14ac:dyDescent="0.25">
      <c r="A1168" t="s">
        <v>203</v>
      </c>
      <c r="B1168">
        <v>1</v>
      </c>
      <c r="C1168">
        <v>-5.5511151231257827E-17</v>
      </c>
    </row>
    <row r="1169" spans="1:3" x14ac:dyDescent="0.25">
      <c r="A1169" t="s">
        <v>204</v>
      </c>
      <c r="B1169">
        <v>2.2204460492503131E-16</v>
      </c>
      <c r="C1169">
        <v>1</v>
      </c>
    </row>
    <row r="1170" spans="1:3" x14ac:dyDescent="0.25">
      <c r="A1170" t="s">
        <v>245</v>
      </c>
      <c r="B1170">
        <v>-2.2056579434059618</v>
      </c>
      <c r="C1170">
        <v>0.14005735669641295</v>
      </c>
    </row>
    <row r="1171" spans="1:3" x14ac:dyDescent="0.25">
      <c r="A1171" t="s">
        <v>246</v>
      </c>
      <c r="B1171">
        <v>-0.73990512923392071</v>
      </c>
      <c r="C1171">
        <v>-3.1822866283466098</v>
      </c>
    </row>
    <row r="1172" spans="1:3" x14ac:dyDescent="0.25">
      <c r="A1172" t="s">
        <v>205</v>
      </c>
      <c r="B1172">
        <v>604125.84655693138</v>
      </c>
      <c r="C1172">
        <v>497529.83893490175</v>
      </c>
    </row>
    <row r="1173" spans="1:3" x14ac:dyDescent="0.25">
      <c r="A1173" t="s">
        <v>206</v>
      </c>
      <c r="B1173">
        <v>499863.84938201029</v>
      </c>
      <c r="C1173">
        <v>134811.14925791224</v>
      </c>
    </row>
    <row r="1174" spans="1:3" x14ac:dyDescent="0.25">
      <c r="A1174" t="s">
        <v>207</v>
      </c>
      <c r="B1174">
        <v>-15208.04237471872</v>
      </c>
      <c r="C1174">
        <v>-3796.830542410582</v>
      </c>
    </row>
    <row r="1176" spans="1:3" x14ac:dyDescent="0.25">
      <c r="A1176" t="s">
        <v>82</v>
      </c>
    </row>
    <row r="1177" spans="1:3" x14ac:dyDescent="0.25">
      <c r="A1177" t="s">
        <v>240</v>
      </c>
    </row>
    <row r="1179" spans="1:3" x14ac:dyDescent="0.25">
      <c r="A1179" t="s">
        <v>241</v>
      </c>
      <c r="B1179" t="s">
        <v>242</v>
      </c>
      <c r="C1179" t="s">
        <v>247</v>
      </c>
    </row>
    <row r="1180" spans="1:3" x14ac:dyDescent="0.25">
      <c r="A1180" t="s">
        <v>203</v>
      </c>
      <c r="B1180">
        <v>-0.56178679497853568</v>
      </c>
      <c r="C1180">
        <v>-7.4947132677513656E-2</v>
      </c>
    </row>
    <row r="1181" spans="1:3" x14ac:dyDescent="0.25">
      <c r="A1181" t="s">
        <v>204</v>
      </c>
      <c r="B1181">
        <v>0.1785522701113286</v>
      </c>
      <c r="C1181">
        <v>-0.68585542908673991</v>
      </c>
    </row>
    <row r="1183" spans="1:3" x14ac:dyDescent="0.25">
      <c r="A1183" t="s">
        <v>243</v>
      </c>
      <c r="B1183" t="s">
        <v>244</v>
      </c>
      <c r="C1183" t="s">
        <v>248</v>
      </c>
    </row>
    <row r="1184" spans="1:3" x14ac:dyDescent="0.25">
      <c r="A1184" t="s">
        <v>221</v>
      </c>
      <c r="B1184">
        <v>2.8303519197554916</v>
      </c>
      <c r="C1184">
        <v>12.377672582971465</v>
      </c>
    </row>
    <row r="1185" spans="1:3" x14ac:dyDescent="0.25">
      <c r="A1185" t="s">
        <v>203</v>
      </c>
      <c r="B1185">
        <v>1.0000000000000002</v>
      </c>
      <c r="C1185">
        <v>0</v>
      </c>
    </row>
    <row r="1186" spans="1:3" x14ac:dyDescent="0.25">
      <c r="A1186" t="s">
        <v>204</v>
      </c>
      <c r="B1186">
        <v>-5.5511151231257827E-17</v>
      </c>
      <c r="C1186">
        <v>1</v>
      </c>
    </row>
    <row r="1187" spans="1:3" x14ac:dyDescent="0.25">
      <c r="A1187" t="s">
        <v>245</v>
      </c>
      <c r="B1187">
        <v>-0.19241744196298471</v>
      </c>
      <c r="C1187">
        <v>3.3434108660500964E-2</v>
      </c>
    </row>
    <row r="1188" spans="1:3" x14ac:dyDescent="0.25">
      <c r="A1188" t="s">
        <v>246</v>
      </c>
      <c r="B1188">
        <v>0.10709038016451373</v>
      </c>
      <c r="C1188">
        <v>-0.14010648816032592</v>
      </c>
    </row>
    <row r="1189" spans="1:3" x14ac:dyDescent="0.25">
      <c r="A1189" t="s">
        <v>205</v>
      </c>
      <c r="B1189">
        <v>15197.783110368116</v>
      </c>
      <c r="C1189">
        <v>-7881.9333773279495</v>
      </c>
    </row>
    <row r="1190" spans="1:3" x14ac:dyDescent="0.25">
      <c r="A1190" t="s">
        <v>206</v>
      </c>
      <c r="B1190">
        <v>43444.811845697819</v>
      </c>
      <c r="C1190">
        <v>41942.51457195032</v>
      </c>
    </row>
    <row r="1191" spans="1:3" x14ac:dyDescent="0.25">
      <c r="A1191" t="s">
        <v>207</v>
      </c>
      <c r="B1191">
        <v>351.18797077037402</v>
      </c>
      <c r="C1191">
        <v>-2355.7085139232536</v>
      </c>
    </row>
    <row r="1193" spans="1:3" x14ac:dyDescent="0.25">
      <c r="A1193" t="s">
        <v>83</v>
      </c>
    </row>
    <row r="1194" spans="1:3" x14ac:dyDescent="0.25">
      <c r="A1194" t="s">
        <v>240</v>
      </c>
    </row>
    <row r="1196" spans="1:3" x14ac:dyDescent="0.25">
      <c r="A1196" t="s">
        <v>241</v>
      </c>
      <c r="B1196" t="s">
        <v>242</v>
      </c>
      <c r="C1196" t="s">
        <v>247</v>
      </c>
    </row>
    <row r="1197" spans="1:3" x14ac:dyDescent="0.25">
      <c r="A1197" t="s">
        <v>203</v>
      </c>
      <c r="B1197">
        <v>-0.55374388298062727</v>
      </c>
      <c r="C1197">
        <v>4.903142085014528E-2</v>
      </c>
    </row>
    <row r="1198" spans="1:3" x14ac:dyDescent="0.25">
      <c r="A1198" t="s">
        <v>204</v>
      </c>
      <c r="B1198">
        <v>3.5173565689841292E-2</v>
      </c>
      <c r="C1198">
        <v>-0.78588226479074563</v>
      </c>
    </row>
    <row r="1200" spans="1:3" x14ac:dyDescent="0.25">
      <c r="A1200" t="s">
        <v>243</v>
      </c>
      <c r="B1200" t="s">
        <v>244</v>
      </c>
      <c r="C1200" t="s">
        <v>248</v>
      </c>
    </row>
    <row r="1201" spans="1:3" x14ac:dyDescent="0.25">
      <c r="A1201" t="s">
        <v>221</v>
      </c>
      <c r="B1201">
        <v>-15.615072776037678</v>
      </c>
      <c r="C1201">
        <v>-3.2373886690667071</v>
      </c>
    </row>
    <row r="1202" spans="1:3" x14ac:dyDescent="0.25">
      <c r="A1202" t="s">
        <v>203</v>
      </c>
      <c r="B1202">
        <v>0.99999999999999989</v>
      </c>
      <c r="C1202">
        <v>-4.3368086899420177E-19</v>
      </c>
    </row>
    <row r="1203" spans="1:3" x14ac:dyDescent="0.25">
      <c r="A1203" t="s">
        <v>204</v>
      </c>
      <c r="B1203">
        <v>3.4694469519536142E-18</v>
      </c>
      <c r="C1203">
        <v>1.0000000000000002</v>
      </c>
    </row>
    <row r="1204" spans="1:3" x14ac:dyDescent="0.25">
      <c r="A1204" t="s">
        <v>245</v>
      </c>
      <c r="B1204">
        <v>-0.29405673265837184</v>
      </c>
      <c r="C1204">
        <v>-1.2723488808532437E-2</v>
      </c>
    </row>
    <row r="1205" spans="1:3" x14ac:dyDescent="0.25">
      <c r="A1205" t="s">
        <v>246</v>
      </c>
      <c r="B1205">
        <v>0.16826907458605717</v>
      </c>
      <c r="C1205">
        <v>-0.11068065594794989</v>
      </c>
    </row>
    <row r="1206" spans="1:3" x14ac:dyDescent="0.25">
      <c r="A1206" t="s">
        <v>205</v>
      </c>
      <c r="B1206">
        <v>7864.1094688681169</v>
      </c>
      <c r="C1206">
        <v>-50551.39954676554</v>
      </c>
    </row>
    <row r="1207" spans="1:3" x14ac:dyDescent="0.25">
      <c r="A1207" t="s">
        <v>206</v>
      </c>
      <c r="B1207">
        <v>-51180.600000553168</v>
      </c>
      <c r="C1207">
        <v>171749.83032090127</v>
      </c>
    </row>
    <row r="1208" spans="1:3" x14ac:dyDescent="0.25">
      <c r="A1208" t="s">
        <v>207</v>
      </c>
      <c r="B1208">
        <v>9301.3446228407702</v>
      </c>
      <c r="C1208">
        <v>1061.2343945832513</v>
      </c>
    </row>
    <row r="1210" spans="1:3" x14ac:dyDescent="0.25">
      <c r="A1210" t="s">
        <v>84</v>
      </c>
    </row>
    <row r="1211" spans="1:3" x14ac:dyDescent="0.25">
      <c r="A1211" t="s">
        <v>240</v>
      </c>
    </row>
    <row r="1213" spans="1:3" x14ac:dyDescent="0.25">
      <c r="A1213" t="s">
        <v>241</v>
      </c>
      <c r="B1213" t="s">
        <v>242</v>
      </c>
      <c r="C1213" t="s">
        <v>247</v>
      </c>
    </row>
    <row r="1214" spans="1:3" x14ac:dyDescent="0.25">
      <c r="A1214" t="s">
        <v>203</v>
      </c>
      <c r="B1214">
        <v>-0.51909113174969124</v>
      </c>
      <c r="C1214">
        <v>-0.48412383899990108</v>
      </c>
    </row>
    <row r="1215" spans="1:3" x14ac:dyDescent="0.25">
      <c r="A1215" t="s">
        <v>204</v>
      </c>
      <c r="B1215">
        <v>0.17947607400619375</v>
      </c>
      <c r="C1215">
        <v>-0.32159334451257787</v>
      </c>
    </row>
    <row r="1217" spans="1:3" x14ac:dyDescent="0.25">
      <c r="A1217" t="s">
        <v>243</v>
      </c>
      <c r="B1217" t="s">
        <v>244</v>
      </c>
      <c r="C1217" t="s">
        <v>248</v>
      </c>
    </row>
    <row r="1218" spans="1:3" x14ac:dyDescent="0.25">
      <c r="A1218" t="s">
        <v>221</v>
      </c>
      <c r="B1218">
        <v>34.29370583286596</v>
      </c>
      <c r="C1218">
        <v>-39.929087378359611</v>
      </c>
    </row>
    <row r="1219" spans="1:3" x14ac:dyDescent="0.25">
      <c r="A1219" t="s">
        <v>203</v>
      </c>
      <c r="B1219">
        <v>1</v>
      </c>
      <c r="C1219">
        <v>-2.7755575615628914E-17</v>
      </c>
    </row>
    <row r="1220" spans="1:3" x14ac:dyDescent="0.25">
      <c r="A1220" t="s">
        <v>204</v>
      </c>
      <c r="B1220">
        <v>3.4694469519536142E-18</v>
      </c>
      <c r="C1220">
        <v>1.0000000000000002</v>
      </c>
    </row>
    <row r="1221" spans="1:3" x14ac:dyDescent="0.25">
      <c r="A1221" t="s">
        <v>245</v>
      </c>
      <c r="B1221">
        <v>-0.22401297773038203</v>
      </c>
      <c r="C1221">
        <v>-5.3908832666719884E-2</v>
      </c>
    </row>
    <row r="1222" spans="1:3" x14ac:dyDescent="0.25">
      <c r="A1222" t="s">
        <v>246</v>
      </c>
      <c r="B1222">
        <v>9.5289543251218647E-2</v>
      </c>
      <c r="C1222">
        <v>6.8716738345279485E-3</v>
      </c>
    </row>
    <row r="1223" spans="1:3" x14ac:dyDescent="0.25">
      <c r="A1223" t="s">
        <v>205</v>
      </c>
      <c r="B1223">
        <v>487173.78549879801</v>
      </c>
      <c r="C1223">
        <v>-590441.48947367503</v>
      </c>
    </row>
    <row r="1224" spans="1:3" x14ac:dyDescent="0.25">
      <c r="A1224" t="s">
        <v>206</v>
      </c>
      <c r="B1224">
        <v>-622755.81926367269</v>
      </c>
      <c r="C1224">
        <v>593639.89669478498</v>
      </c>
    </row>
    <row r="1225" spans="1:3" x14ac:dyDescent="0.25">
      <c r="A1225" t="s">
        <v>207</v>
      </c>
      <c r="B1225">
        <v>5000.4710143799648</v>
      </c>
      <c r="C1225">
        <v>-25105.228827169532</v>
      </c>
    </row>
    <row r="1227" spans="1:3" x14ac:dyDescent="0.25">
      <c r="A1227" t="s">
        <v>85</v>
      </c>
    </row>
    <row r="1228" spans="1:3" x14ac:dyDescent="0.25">
      <c r="A1228" t="s">
        <v>240</v>
      </c>
    </row>
    <row r="1230" spans="1:3" x14ac:dyDescent="0.25">
      <c r="A1230" t="s">
        <v>241</v>
      </c>
      <c r="B1230" t="s">
        <v>242</v>
      </c>
      <c r="C1230" t="s">
        <v>247</v>
      </c>
    </row>
    <row r="1231" spans="1:3" x14ac:dyDescent="0.25">
      <c r="A1231" t="s">
        <v>203</v>
      </c>
      <c r="B1231">
        <v>-0.70640725152063288</v>
      </c>
      <c r="C1231">
        <v>-0.20592916400355704</v>
      </c>
    </row>
    <row r="1232" spans="1:3" x14ac:dyDescent="0.25">
      <c r="A1232" t="s">
        <v>204</v>
      </c>
      <c r="B1232">
        <v>3.6511324272834877E-2</v>
      </c>
      <c r="C1232">
        <v>-0.67931526063834002</v>
      </c>
    </row>
    <row r="1234" spans="1:3" x14ac:dyDescent="0.25">
      <c r="A1234" t="s">
        <v>243</v>
      </c>
      <c r="B1234" t="s">
        <v>244</v>
      </c>
      <c r="C1234" t="s">
        <v>248</v>
      </c>
    </row>
    <row r="1235" spans="1:3" x14ac:dyDescent="0.25">
      <c r="A1235" t="s">
        <v>221</v>
      </c>
      <c r="B1235">
        <v>-7.316271689052618</v>
      </c>
      <c r="C1235">
        <v>-0.40970167025349435</v>
      </c>
    </row>
    <row r="1236" spans="1:3" x14ac:dyDescent="0.25">
      <c r="A1236" t="s">
        <v>203</v>
      </c>
      <c r="B1236">
        <v>1</v>
      </c>
      <c r="C1236">
        <v>0</v>
      </c>
    </row>
    <row r="1237" spans="1:3" x14ac:dyDescent="0.25">
      <c r="A1237" t="s">
        <v>204</v>
      </c>
      <c r="B1237">
        <v>0</v>
      </c>
      <c r="C1237">
        <v>1</v>
      </c>
    </row>
    <row r="1238" spans="1:3" x14ac:dyDescent="0.25">
      <c r="A1238" t="s">
        <v>245</v>
      </c>
      <c r="B1238">
        <v>-0.1014725288009591</v>
      </c>
      <c r="C1238">
        <v>2.3160574087808188E-2</v>
      </c>
    </row>
    <row r="1239" spans="1:3" x14ac:dyDescent="0.25">
      <c r="A1239" t="s">
        <v>246</v>
      </c>
      <c r="B1239">
        <v>6.6998430487205843E-2</v>
      </c>
      <c r="C1239">
        <v>-7.4877601935835633E-2</v>
      </c>
    </row>
    <row r="1240" spans="1:3" x14ac:dyDescent="0.25">
      <c r="A1240" t="s">
        <v>205</v>
      </c>
      <c r="B1240">
        <v>-13530.822334120383</v>
      </c>
      <c r="C1240">
        <v>-42353.317164430657</v>
      </c>
    </row>
    <row r="1241" spans="1:3" x14ac:dyDescent="0.25">
      <c r="A1241" t="s">
        <v>206</v>
      </c>
      <c r="B1241">
        <v>7058.1364251278301</v>
      </c>
      <c r="C1241">
        <v>27846.909943111968</v>
      </c>
    </row>
    <row r="1242" spans="1:3" x14ac:dyDescent="0.25">
      <c r="A1242" t="s">
        <v>207</v>
      </c>
      <c r="B1242">
        <v>742.24021925931322</v>
      </c>
      <c r="C1242">
        <v>-946.4358552484606</v>
      </c>
    </row>
    <row r="1244" spans="1:3" x14ac:dyDescent="0.25">
      <c r="A1244" t="s">
        <v>86</v>
      </c>
    </row>
    <row r="1245" spans="1:3" x14ac:dyDescent="0.25">
      <c r="A1245" t="s">
        <v>240</v>
      </c>
    </row>
    <row r="1247" spans="1:3" x14ac:dyDescent="0.25">
      <c r="A1247" t="s">
        <v>241</v>
      </c>
      <c r="B1247" t="s">
        <v>242</v>
      </c>
      <c r="C1247" t="s">
        <v>247</v>
      </c>
    </row>
    <row r="1248" spans="1:3" x14ac:dyDescent="0.25">
      <c r="A1248" t="s">
        <v>203</v>
      </c>
      <c r="B1248">
        <v>-0.60832238155197027</v>
      </c>
      <c r="C1248">
        <v>-0.39440065549654929</v>
      </c>
    </row>
    <row r="1249" spans="1:3" x14ac:dyDescent="0.25">
      <c r="A1249" t="s">
        <v>204</v>
      </c>
      <c r="B1249">
        <v>2.0435877972535932E-2</v>
      </c>
      <c r="C1249">
        <v>-0.68482669930497697</v>
      </c>
    </row>
    <row r="1251" spans="1:3" x14ac:dyDescent="0.25">
      <c r="A1251" t="s">
        <v>243</v>
      </c>
      <c r="B1251" t="s">
        <v>244</v>
      </c>
      <c r="C1251" t="s">
        <v>248</v>
      </c>
    </row>
    <row r="1252" spans="1:3" x14ac:dyDescent="0.25">
      <c r="A1252" t="s">
        <v>221</v>
      </c>
      <c r="B1252">
        <v>-0.54254076695895048</v>
      </c>
      <c r="C1252">
        <v>0.23779230487308647</v>
      </c>
    </row>
    <row r="1253" spans="1:3" x14ac:dyDescent="0.25">
      <c r="A1253" t="s">
        <v>203</v>
      </c>
      <c r="B1253">
        <v>0.99999999999999989</v>
      </c>
      <c r="C1253">
        <v>-5.5511151231257827E-17</v>
      </c>
    </row>
    <row r="1254" spans="1:3" x14ac:dyDescent="0.25">
      <c r="A1254" t="s">
        <v>204</v>
      </c>
      <c r="B1254">
        <v>0</v>
      </c>
      <c r="C1254">
        <v>0.99999999999999978</v>
      </c>
    </row>
    <row r="1255" spans="1:3" x14ac:dyDescent="0.25">
      <c r="A1255" t="s">
        <v>245</v>
      </c>
      <c r="B1255">
        <v>-0.2201183478437474</v>
      </c>
      <c r="C1255">
        <v>-2.3842150104290402E-2</v>
      </c>
    </row>
    <row r="1256" spans="1:3" x14ac:dyDescent="0.25">
      <c r="A1256" t="s">
        <v>246</v>
      </c>
      <c r="B1256">
        <v>3.147361755309297E-2</v>
      </c>
      <c r="C1256">
        <v>-0.16755568749998037</v>
      </c>
    </row>
    <row r="1257" spans="1:3" x14ac:dyDescent="0.25">
      <c r="A1257" t="s">
        <v>205</v>
      </c>
      <c r="B1257">
        <v>-15455.0828019115</v>
      </c>
      <c r="C1257">
        <v>-75134.092440723354</v>
      </c>
    </row>
    <row r="1258" spans="1:3" x14ac:dyDescent="0.25">
      <c r="A1258" t="s">
        <v>206</v>
      </c>
      <c r="B1258">
        <v>-120760.172664335</v>
      </c>
      <c r="C1258">
        <v>93996.857191719202</v>
      </c>
    </row>
    <row r="1259" spans="1:3" x14ac:dyDescent="0.25">
      <c r="A1259" t="s">
        <v>207</v>
      </c>
      <c r="B1259">
        <v>511.2697093288939</v>
      </c>
      <c r="C1259">
        <v>-1419.759512344734</v>
      </c>
    </row>
    <row r="1261" spans="1:3" x14ac:dyDescent="0.25">
      <c r="A1261" t="s">
        <v>87</v>
      </c>
    </row>
    <row r="1262" spans="1:3" x14ac:dyDescent="0.25">
      <c r="A1262" t="s">
        <v>240</v>
      </c>
    </row>
    <row r="1264" spans="1:3" x14ac:dyDescent="0.25">
      <c r="A1264" t="s">
        <v>241</v>
      </c>
      <c r="B1264" t="s">
        <v>242</v>
      </c>
      <c r="C1264" t="s">
        <v>247</v>
      </c>
    </row>
    <row r="1265" spans="1:3" x14ac:dyDescent="0.25">
      <c r="A1265" t="s">
        <v>203</v>
      </c>
      <c r="B1265">
        <v>-0.57394957428388094</v>
      </c>
      <c r="C1265">
        <v>-6.3371194181677082E-2</v>
      </c>
    </row>
    <row r="1266" spans="1:3" x14ac:dyDescent="0.25">
      <c r="A1266" t="s">
        <v>204</v>
      </c>
      <c r="B1266">
        <v>0.70893080830577393</v>
      </c>
      <c r="C1266">
        <v>-0.98427737571052187</v>
      </c>
    </row>
    <row r="1268" spans="1:3" x14ac:dyDescent="0.25">
      <c r="A1268" t="s">
        <v>243</v>
      </c>
      <c r="B1268" t="s">
        <v>244</v>
      </c>
      <c r="C1268" t="s">
        <v>248</v>
      </c>
    </row>
    <row r="1269" spans="1:3" x14ac:dyDescent="0.25">
      <c r="A1269" t="s">
        <v>221</v>
      </c>
      <c r="B1269">
        <v>-3.8691504290947951</v>
      </c>
      <c r="C1269">
        <v>-1.5778945575395387</v>
      </c>
    </row>
    <row r="1270" spans="1:3" x14ac:dyDescent="0.25">
      <c r="A1270" t="s">
        <v>203</v>
      </c>
      <c r="B1270">
        <v>1</v>
      </c>
      <c r="C1270">
        <v>-1.1102230246251565E-16</v>
      </c>
    </row>
    <row r="1271" spans="1:3" x14ac:dyDescent="0.25">
      <c r="A1271" t="s">
        <v>204</v>
      </c>
      <c r="B1271">
        <v>0</v>
      </c>
      <c r="C1271">
        <v>1</v>
      </c>
    </row>
    <row r="1272" spans="1:3" x14ac:dyDescent="0.25">
      <c r="A1272" t="s">
        <v>245</v>
      </c>
      <c r="B1272">
        <v>-0.29923676825392087</v>
      </c>
      <c r="C1272">
        <v>-0.14904690843116097</v>
      </c>
    </row>
    <row r="1273" spans="1:3" x14ac:dyDescent="0.25">
      <c r="A1273" t="s">
        <v>246</v>
      </c>
      <c r="B1273">
        <v>0.19091017910166333</v>
      </c>
      <c r="C1273">
        <v>4.696595049293173E-2</v>
      </c>
    </row>
    <row r="1274" spans="1:3" x14ac:dyDescent="0.25">
      <c r="A1274" t="s">
        <v>205</v>
      </c>
      <c r="B1274">
        <v>-14887.460857495875</v>
      </c>
      <c r="C1274">
        <v>2974.1025791443171</v>
      </c>
    </row>
    <row r="1275" spans="1:3" x14ac:dyDescent="0.25">
      <c r="A1275" t="s">
        <v>206</v>
      </c>
      <c r="B1275">
        <v>2272.3649243913333</v>
      </c>
      <c r="C1275">
        <v>-1918.3264170313339</v>
      </c>
    </row>
    <row r="1276" spans="1:3" x14ac:dyDescent="0.25">
      <c r="A1276" t="s">
        <v>207</v>
      </c>
      <c r="B1276">
        <v>3938.5189201980847</v>
      </c>
      <c r="C1276">
        <v>3574.151576957654</v>
      </c>
    </row>
    <row r="1278" spans="1:3" x14ac:dyDescent="0.25">
      <c r="A1278" t="s">
        <v>88</v>
      </c>
    </row>
    <row r="1279" spans="1:3" x14ac:dyDescent="0.25">
      <c r="A1279" t="s">
        <v>240</v>
      </c>
    </row>
    <row r="1281" spans="1:3" x14ac:dyDescent="0.25">
      <c r="A1281" t="s">
        <v>241</v>
      </c>
      <c r="B1281" t="s">
        <v>242</v>
      </c>
      <c r="C1281" t="s">
        <v>247</v>
      </c>
    </row>
    <row r="1282" spans="1:3" x14ac:dyDescent="0.25">
      <c r="A1282" t="s">
        <v>203</v>
      </c>
      <c r="B1282">
        <v>-0.47516265335184604</v>
      </c>
      <c r="C1282">
        <v>-0.4016521519892875</v>
      </c>
    </row>
    <row r="1283" spans="1:3" x14ac:dyDescent="0.25">
      <c r="A1283" t="s">
        <v>204</v>
      </c>
      <c r="B1283">
        <v>0.57860890146406307</v>
      </c>
      <c r="C1283">
        <v>-0.84217368686282879</v>
      </c>
    </row>
    <row r="1285" spans="1:3" x14ac:dyDescent="0.25">
      <c r="A1285" t="s">
        <v>243</v>
      </c>
      <c r="B1285" t="s">
        <v>244</v>
      </c>
      <c r="C1285" t="s">
        <v>248</v>
      </c>
    </row>
    <row r="1286" spans="1:3" x14ac:dyDescent="0.25">
      <c r="A1286" t="s">
        <v>221</v>
      </c>
      <c r="B1286">
        <v>2.7749113230902562</v>
      </c>
      <c r="C1286">
        <v>8.7747783603723217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0</v>
      </c>
      <c r="C1288">
        <v>1</v>
      </c>
    </row>
    <row r="1289" spans="1:3" x14ac:dyDescent="0.25">
      <c r="A1289" t="s">
        <v>245</v>
      </c>
      <c r="B1289">
        <v>-0.46360215457626786</v>
      </c>
      <c r="C1289">
        <v>-9.1005825825192344E-2</v>
      </c>
    </row>
    <row r="1290" spans="1:3" x14ac:dyDescent="0.25">
      <c r="A1290" t="s">
        <v>246</v>
      </c>
      <c r="B1290">
        <v>0.22259726739259011</v>
      </c>
      <c r="C1290">
        <v>-0.1330925755050886</v>
      </c>
    </row>
    <row r="1291" spans="1:3" x14ac:dyDescent="0.25">
      <c r="A1291" t="s">
        <v>205</v>
      </c>
      <c r="B1291">
        <v>7402.575719999134</v>
      </c>
      <c r="C1291">
        <v>-18025.298237692103</v>
      </c>
    </row>
    <row r="1292" spans="1:3" x14ac:dyDescent="0.25">
      <c r="A1292" t="s">
        <v>206</v>
      </c>
      <c r="B1292">
        <v>-46874.090717045539</v>
      </c>
      <c r="C1292">
        <v>-30266.677549773081</v>
      </c>
    </row>
    <row r="1293" spans="1:3" x14ac:dyDescent="0.25">
      <c r="A1293" t="s">
        <v>207</v>
      </c>
      <c r="B1293">
        <v>9499.2294450285244</v>
      </c>
      <c r="C1293">
        <v>3540.1647202982103</v>
      </c>
    </row>
    <row r="1295" spans="1:3" x14ac:dyDescent="0.25">
      <c r="A1295" t="s">
        <v>89</v>
      </c>
    </row>
    <row r="1296" spans="1:3" x14ac:dyDescent="0.25">
      <c r="A1296" t="s">
        <v>240</v>
      </c>
    </row>
    <row r="1298" spans="1:3" x14ac:dyDescent="0.25">
      <c r="A1298" t="s">
        <v>241</v>
      </c>
      <c r="B1298" t="s">
        <v>242</v>
      </c>
      <c r="C1298" t="s">
        <v>247</v>
      </c>
    </row>
    <row r="1299" spans="1:3" x14ac:dyDescent="0.25">
      <c r="A1299" t="s">
        <v>203</v>
      </c>
      <c r="B1299">
        <v>-0.60121900642686221</v>
      </c>
      <c r="C1299">
        <v>2.0838659820491767E-2</v>
      </c>
    </row>
    <row r="1300" spans="1:3" x14ac:dyDescent="0.25">
      <c r="A1300" t="s">
        <v>204</v>
      </c>
      <c r="B1300">
        <v>0.23741931220690016</v>
      </c>
      <c r="C1300">
        <v>-0.70942329360757239</v>
      </c>
    </row>
    <row r="1302" spans="1:3" x14ac:dyDescent="0.25">
      <c r="A1302" t="s">
        <v>243</v>
      </c>
      <c r="B1302" t="s">
        <v>244</v>
      </c>
      <c r="C1302" t="s">
        <v>248</v>
      </c>
    </row>
    <row r="1303" spans="1:3" x14ac:dyDescent="0.25">
      <c r="A1303" t="s">
        <v>221</v>
      </c>
      <c r="B1303">
        <v>34.005640554843772</v>
      </c>
      <c r="C1303">
        <v>24.595871021430831</v>
      </c>
    </row>
    <row r="1304" spans="1:3" x14ac:dyDescent="0.25">
      <c r="A1304" t="s">
        <v>203</v>
      </c>
      <c r="B1304">
        <v>1</v>
      </c>
      <c r="C1304">
        <v>-2.7755575615628914E-17</v>
      </c>
    </row>
    <row r="1305" spans="1:3" x14ac:dyDescent="0.25">
      <c r="A1305" t="s">
        <v>204</v>
      </c>
      <c r="B1305">
        <v>1.1102230246251565E-16</v>
      </c>
      <c r="C1305">
        <v>1</v>
      </c>
    </row>
    <row r="1306" spans="1:3" x14ac:dyDescent="0.25">
      <c r="A1306" t="s">
        <v>245</v>
      </c>
      <c r="B1306">
        <v>-0.40304482450790868</v>
      </c>
      <c r="C1306">
        <v>4.843881574066497E-2</v>
      </c>
    </row>
    <row r="1307" spans="1:3" x14ac:dyDescent="0.25">
      <c r="A1307" t="s">
        <v>246</v>
      </c>
      <c r="B1307">
        <v>-0.46916277119407079</v>
      </c>
      <c r="C1307">
        <v>-0.97706570882277033</v>
      </c>
    </row>
    <row r="1308" spans="1:3" x14ac:dyDescent="0.25">
      <c r="A1308" t="s">
        <v>205</v>
      </c>
      <c r="B1308">
        <v>152516.33701646311</v>
      </c>
      <c r="C1308">
        <v>269597.23653333576</v>
      </c>
    </row>
    <row r="1309" spans="1:3" x14ac:dyDescent="0.25">
      <c r="A1309" t="s">
        <v>206</v>
      </c>
      <c r="B1309">
        <v>82865.666265691601</v>
      </c>
      <c r="C1309">
        <v>68345.186066664042</v>
      </c>
    </row>
    <row r="1310" spans="1:3" x14ac:dyDescent="0.25">
      <c r="A1310" t="s">
        <v>207</v>
      </c>
      <c r="B1310">
        <v>-9601.93749317728</v>
      </c>
      <c r="C1310">
        <v>1425.9916525064443</v>
      </c>
    </row>
    <row r="1312" spans="1:3" x14ac:dyDescent="0.25">
      <c r="A1312" t="s">
        <v>90</v>
      </c>
    </row>
    <row r="1313" spans="1:3" x14ac:dyDescent="0.25">
      <c r="A1313" t="s">
        <v>240</v>
      </c>
    </row>
    <row r="1315" spans="1:3" x14ac:dyDescent="0.25">
      <c r="A1315" t="s">
        <v>241</v>
      </c>
      <c r="B1315" t="s">
        <v>242</v>
      </c>
      <c r="C1315" t="s">
        <v>247</v>
      </c>
    </row>
    <row r="1316" spans="1:3" x14ac:dyDescent="0.25">
      <c r="A1316" t="s">
        <v>203</v>
      </c>
      <c r="B1316">
        <v>-0.47223228656622518</v>
      </c>
      <c r="C1316">
        <v>-6.6751776420230433E-2</v>
      </c>
    </row>
    <row r="1317" spans="1:3" x14ac:dyDescent="0.25">
      <c r="A1317" t="s">
        <v>204</v>
      </c>
      <c r="B1317">
        <v>7.0856643013905721E-2</v>
      </c>
      <c r="C1317">
        <v>-0.78200179999278008</v>
      </c>
    </row>
    <row r="1319" spans="1:3" x14ac:dyDescent="0.25">
      <c r="A1319" t="s">
        <v>243</v>
      </c>
      <c r="B1319" t="s">
        <v>244</v>
      </c>
      <c r="C1319" t="s">
        <v>248</v>
      </c>
    </row>
    <row r="1320" spans="1:3" x14ac:dyDescent="0.25">
      <c r="A1320" t="s">
        <v>221</v>
      </c>
      <c r="B1320">
        <v>1.6088062281574256</v>
      </c>
      <c r="C1320">
        <v>-1.1522686009932983</v>
      </c>
    </row>
    <row r="1321" spans="1:3" x14ac:dyDescent="0.25">
      <c r="A1321" t="s">
        <v>203</v>
      </c>
      <c r="B1321">
        <v>0.99999999999999989</v>
      </c>
      <c r="C1321">
        <v>-6.9388939039072284E-18</v>
      </c>
    </row>
    <row r="1322" spans="1:3" x14ac:dyDescent="0.25">
      <c r="A1322" t="s">
        <v>204</v>
      </c>
      <c r="B1322">
        <v>-2.7755575615628914E-17</v>
      </c>
      <c r="C1322">
        <v>1</v>
      </c>
    </row>
    <row r="1323" spans="1:3" x14ac:dyDescent="0.25">
      <c r="A1323" t="s">
        <v>245</v>
      </c>
      <c r="B1323">
        <v>-8.0492073547540718E-2</v>
      </c>
      <c r="C1323">
        <v>4.3745206023928895E-2</v>
      </c>
    </row>
    <row r="1324" spans="1:3" x14ac:dyDescent="0.25">
      <c r="A1324" t="s">
        <v>246</v>
      </c>
      <c r="B1324">
        <v>-3.7131065133048681E-3</v>
      </c>
      <c r="C1324">
        <v>-8.6729117289084862E-2</v>
      </c>
    </row>
    <row r="1325" spans="1:3" x14ac:dyDescent="0.25">
      <c r="A1325" t="s">
        <v>205</v>
      </c>
      <c r="B1325">
        <v>-5869.2003731721115</v>
      </c>
      <c r="C1325">
        <v>-4369.1172076650892</v>
      </c>
    </row>
    <row r="1326" spans="1:3" x14ac:dyDescent="0.25">
      <c r="A1326" t="s">
        <v>206</v>
      </c>
      <c r="B1326">
        <v>-15470.027497974868</v>
      </c>
      <c r="C1326">
        <v>2310.0542509355364</v>
      </c>
    </row>
    <row r="1327" spans="1:3" x14ac:dyDescent="0.25">
      <c r="A1327" t="s">
        <v>207</v>
      </c>
      <c r="B1327">
        <v>1353.0598695108201</v>
      </c>
      <c r="C1327">
        <v>-1705.4216787725177</v>
      </c>
    </row>
    <row r="1329" spans="1:3" x14ac:dyDescent="0.25">
      <c r="A1329" t="s">
        <v>91</v>
      </c>
    </row>
    <row r="1330" spans="1:3" x14ac:dyDescent="0.25">
      <c r="A1330" t="s">
        <v>240</v>
      </c>
    </row>
    <row r="1332" spans="1:3" x14ac:dyDescent="0.25">
      <c r="A1332" t="s">
        <v>241</v>
      </c>
      <c r="B1332" t="s">
        <v>242</v>
      </c>
      <c r="C1332" t="s">
        <v>247</v>
      </c>
    </row>
    <row r="1333" spans="1:3" x14ac:dyDescent="0.25">
      <c r="A1333" t="s">
        <v>203</v>
      </c>
      <c r="B1333">
        <v>-0.76098042589096027</v>
      </c>
      <c r="C1333">
        <v>0.49498921214624869</v>
      </c>
    </row>
    <row r="1334" spans="1:3" x14ac:dyDescent="0.25">
      <c r="A1334" t="s">
        <v>204</v>
      </c>
      <c r="B1334">
        <v>0.18629232138783797</v>
      </c>
      <c r="C1334">
        <v>-1.0190595753537321</v>
      </c>
    </row>
    <row r="1336" spans="1:3" x14ac:dyDescent="0.25">
      <c r="A1336" t="s">
        <v>243</v>
      </c>
      <c r="B1336" t="s">
        <v>244</v>
      </c>
      <c r="C1336" t="s">
        <v>248</v>
      </c>
    </row>
    <row r="1337" spans="1:3" x14ac:dyDescent="0.25">
      <c r="A1337" t="s">
        <v>221</v>
      </c>
      <c r="B1337">
        <v>1.5065260266783049</v>
      </c>
      <c r="C1337">
        <v>1.3051957628692956</v>
      </c>
    </row>
    <row r="1338" spans="1:3" x14ac:dyDescent="0.25">
      <c r="A1338" t="s">
        <v>203</v>
      </c>
      <c r="B1338">
        <v>0.99999999999999978</v>
      </c>
      <c r="C1338">
        <v>-5.5511151231257827E-17</v>
      </c>
    </row>
    <row r="1339" spans="1:3" x14ac:dyDescent="0.25">
      <c r="A1339" t="s">
        <v>204</v>
      </c>
      <c r="B1339">
        <v>5.5511151231257827E-17</v>
      </c>
      <c r="C1339">
        <v>1</v>
      </c>
    </row>
    <row r="1340" spans="1:3" x14ac:dyDescent="0.25">
      <c r="A1340" t="s">
        <v>245</v>
      </c>
      <c r="B1340">
        <v>-1.0634065777311373E-2</v>
      </c>
      <c r="C1340">
        <v>1.0704837247652617E-2</v>
      </c>
    </row>
    <row r="1341" spans="1:3" x14ac:dyDescent="0.25">
      <c r="A1341" t="s">
        <v>246</v>
      </c>
      <c r="B1341">
        <v>-2.2896672442354465E-2</v>
      </c>
      <c r="C1341">
        <v>-4.2155217885352966E-2</v>
      </c>
    </row>
    <row r="1342" spans="1:3" x14ac:dyDescent="0.25">
      <c r="A1342" t="s">
        <v>205</v>
      </c>
      <c r="B1342">
        <v>17269.516959534471</v>
      </c>
      <c r="C1342">
        <v>16434.230685267987</v>
      </c>
    </row>
    <row r="1343" spans="1:3" x14ac:dyDescent="0.25">
      <c r="A1343" t="s">
        <v>206</v>
      </c>
      <c r="B1343">
        <v>7053.6426472174662</v>
      </c>
      <c r="C1343">
        <v>-2232.9929353111183</v>
      </c>
    </row>
    <row r="1344" spans="1:3" x14ac:dyDescent="0.25">
      <c r="A1344" t="s">
        <v>207</v>
      </c>
      <c r="B1344">
        <v>383.85257500564671</v>
      </c>
      <c r="C1344">
        <v>407.28193226542078</v>
      </c>
    </row>
    <row r="1346" spans="1:3" x14ac:dyDescent="0.25">
      <c r="A1346" t="s">
        <v>92</v>
      </c>
    </row>
    <row r="1347" spans="1:3" x14ac:dyDescent="0.25">
      <c r="A1347" t="s">
        <v>240</v>
      </c>
    </row>
    <row r="1349" spans="1:3" x14ac:dyDescent="0.25">
      <c r="A1349" t="s">
        <v>241</v>
      </c>
      <c r="B1349" t="s">
        <v>242</v>
      </c>
      <c r="C1349" t="s">
        <v>247</v>
      </c>
    </row>
    <row r="1350" spans="1:3" x14ac:dyDescent="0.25">
      <c r="A1350" t="s">
        <v>203</v>
      </c>
      <c r="B1350">
        <v>-0.62072533571515143</v>
      </c>
      <c r="C1350">
        <v>0.14248998361556164</v>
      </c>
    </row>
    <row r="1351" spans="1:3" x14ac:dyDescent="0.25">
      <c r="A1351" t="s">
        <v>204</v>
      </c>
      <c r="B1351">
        <v>-9.5238668673714888E-2</v>
      </c>
      <c r="C1351">
        <v>-0.89737465163878449</v>
      </c>
    </row>
    <row r="1353" spans="1:3" x14ac:dyDescent="0.25">
      <c r="A1353" t="s">
        <v>243</v>
      </c>
      <c r="B1353" t="s">
        <v>244</v>
      </c>
      <c r="C1353" t="s">
        <v>248</v>
      </c>
    </row>
    <row r="1354" spans="1:3" x14ac:dyDescent="0.25">
      <c r="A1354" t="s">
        <v>221</v>
      </c>
      <c r="B1354">
        <v>16.645338888079703</v>
      </c>
      <c r="C1354">
        <v>-7.1923304601553708</v>
      </c>
    </row>
    <row r="1355" spans="1:3" x14ac:dyDescent="0.25">
      <c r="A1355" t="s">
        <v>203</v>
      </c>
      <c r="B1355">
        <v>1</v>
      </c>
      <c r="C1355">
        <v>-1.3877787807814457E-17</v>
      </c>
    </row>
    <row r="1356" spans="1:3" x14ac:dyDescent="0.25">
      <c r="A1356" t="s">
        <v>204</v>
      </c>
      <c r="B1356">
        <v>0</v>
      </c>
      <c r="C1356">
        <v>1</v>
      </c>
    </row>
    <row r="1357" spans="1:3" x14ac:dyDescent="0.25">
      <c r="A1357" t="s">
        <v>245</v>
      </c>
      <c r="B1357">
        <v>-0.1363121931291168</v>
      </c>
      <c r="C1357">
        <v>3.2355610261117621E-2</v>
      </c>
    </row>
    <row r="1358" spans="1:3" x14ac:dyDescent="0.25">
      <c r="A1358" t="s">
        <v>246</v>
      </c>
      <c r="B1358">
        <v>-7.6778425953182745E-3</v>
      </c>
      <c r="C1358">
        <v>-8.9152798392250196E-2</v>
      </c>
    </row>
    <row r="1359" spans="1:3" x14ac:dyDescent="0.25">
      <c r="A1359" t="s">
        <v>205</v>
      </c>
      <c r="B1359">
        <v>-21901.783753378437</v>
      </c>
      <c r="C1359">
        <v>38932.340521959653</v>
      </c>
    </row>
    <row r="1360" spans="1:3" x14ac:dyDescent="0.25">
      <c r="A1360" t="s">
        <v>206</v>
      </c>
      <c r="B1360">
        <v>-17523.540818730326</v>
      </c>
      <c r="C1360">
        <v>-14674.536884139985</v>
      </c>
    </row>
    <row r="1361" spans="1:3" x14ac:dyDescent="0.25">
      <c r="A1361" t="s">
        <v>207</v>
      </c>
      <c r="B1361">
        <v>2626.4545744081311</v>
      </c>
      <c r="C1361">
        <v>-3584.7998313390935</v>
      </c>
    </row>
    <row r="1363" spans="1:3" x14ac:dyDescent="0.25">
      <c r="A1363" t="s">
        <v>93</v>
      </c>
    </row>
    <row r="1364" spans="1:3" x14ac:dyDescent="0.25">
      <c r="A1364" t="s">
        <v>240</v>
      </c>
    </row>
    <row r="1366" spans="1:3" x14ac:dyDescent="0.25">
      <c r="A1366" t="s">
        <v>241</v>
      </c>
      <c r="B1366" t="s">
        <v>242</v>
      </c>
      <c r="C1366" t="s">
        <v>247</v>
      </c>
    </row>
    <row r="1367" spans="1:3" x14ac:dyDescent="0.25">
      <c r="A1367" t="s">
        <v>203</v>
      </c>
      <c r="B1367">
        <v>-1.0047407559807595</v>
      </c>
      <c r="C1367">
        <v>0.74745017369234545</v>
      </c>
    </row>
    <row r="1368" spans="1:3" x14ac:dyDescent="0.25">
      <c r="A1368" t="s">
        <v>204</v>
      </c>
      <c r="B1368">
        <v>-0.11188824678436082</v>
      </c>
      <c r="C1368">
        <v>-0.82353057228032966</v>
      </c>
    </row>
    <row r="1370" spans="1:3" x14ac:dyDescent="0.25">
      <c r="A1370" t="s">
        <v>243</v>
      </c>
      <c r="B1370" t="s">
        <v>244</v>
      </c>
      <c r="C1370" t="s">
        <v>248</v>
      </c>
    </row>
    <row r="1371" spans="1:3" x14ac:dyDescent="0.25">
      <c r="A1371" t="s">
        <v>221</v>
      </c>
      <c r="B1371">
        <v>7.1258668569293526</v>
      </c>
      <c r="C1371">
        <v>6.122787915187887</v>
      </c>
    </row>
    <row r="1372" spans="1:3" x14ac:dyDescent="0.25">
      <c r="A1372" t="s">
        <v>203</v>
      </c>
      <c r="B1372">
        <v>1</v>
      </c>
      <c r="C1372">
        <v>-1.1102230246251565E-16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245</v>
      </c>
      <c r="B1374">
        <v>-5.1266774616929876E-2</v>
      </c>
      <c r="C1374">
        <v>-5.4915515022891E-3</v>
      </c>
    </row>
    <row r="1375" spans="1:3" x14ac:dyDescent="0.25">
      <c r="A1375" t="s">
        <v>246</v>
      </c>
      <c r="B1375">
        <v>4.6756003469115431E-3</v>
      </c>
      <c r="C1375">
        <v>-4.1418681244709307E-2</v>
      </c>
    </row>
    <row r="1376" spans="1:3" x14ac:dyDescent="0.25">
      <c r="A1376" t="s">
        <v>205</v>
      </c>
      <c r="B1376">
        <v>37587.762410653682</v>
      </c>
      <c r="C1376">
        <v>42798.346461289708</v>
      </c>
    </row>
    <row r="1377" spans="1:3" x14ac:dyDescent="0.25">
      <c r="A1377" t="s">
        <v>206</v>
      </c>
      <c r="B1377">
        <v>9838.047420855688</v>
      </c>
      <c r="C1377">
        <v>469.6566548465189</v>
      </c>
    </row>
    <row r="1378" spans="1:3" x14ac:dyDescent="0.25">
      <c r="A1378" t="s">
        <v>207</v>
      </c>
      <c r="B1378">
        <v>-372.20298571541883</v>
      </c>
      <c r="C1378">
        <v>442.55223034173588</v>
      </c>
    </row>
    <row r="1380" spans="1:3" x14ac:dyDescent="0.25">
      <c r="A1380" t="s">
        <v>94</v>
      </c>
    </row>
    <row r="1381" spans="1:3" x14ac:dyDescent="0.25">
      <c r="A1381" t="s">
        <v>240</v>
      </c>
    </row>
    <row r="1383" spans="1:3" x14ac:dyDescent="0.25">
      <c r="A1383" t="s">
        <v>241</v>
      </c>
      <c r="B1383" t="s">
        <v>242</v>
      </c>
      <c r="C1383" t="s">
        <v>247</v>
      </c>
    </row>
    <row r="1384" spans="1:3" x14ac:dyDescent="0.25">
      <c r="A1384" t="s">
        <v>203</v>
      </c>
      <c r="B1384">
        <v>-0.55917655898640928</v>
      </c>
      <c r="C1384">
        <v>0.11295425393605779</v>
      </c>
    </row>
    <row r="1385" spans="1:3" x14ac:dyDescent="0.25">
      <c r="A1385" t="s">
        <v>204</v>
      </c>
      <c r="B1385">
        <v>5.5751217443771345E-2</v>
      </c>
      <c r="C1385">
        <v>-0.74494764274405145</v>
      </c>
    </row>
    <row r="1387" spans="1:3" x14ac:dyDescent="0.25">
      <c r="A1387" t="s">
        <v>243</v>
      </c>
      <c r="B1387" t="s">
        <v>244</v>
      </c>
      <c r="C1387" t="s">
        <v>248</v>
      </c>
    </row>
    <row r="1388" spans="1:3" x14ac:dyDescent="0.25">
      <c r="A1388" t="s">
        <v>221</v>
      </c>
      <c r="B1388">
        <v>-2.7450161466194261</v>
      </c>
      <c r="C1388">
        <v>-8.3616578488270115</v>
      </c>
    </row>
    <row r="1389" spans="1:3" x14ac:dyDescent="0.25">
      <c r="A1389" t="s">
        <v>203</v>
      </c>
      <c r="B1389">
        <v>1</v>
      </c>
      <c r="C1389">
        <v>5.5511151231257827E-17</v>
      </c>
    </row>
    <row r="1390" spans="1:3" x14ac:dyDescent="0.25">
      <c r="A1390" t="s">
        <v>204</v>
      </c>
      <c r="B1390">
        <v>-1.1102230246251565E-16</v>
      </c>
      <c r="C1390">
        <v>0.99999999999999989</v>
      </c>
    </row>
    <row r="1391" spans="1:3" x14ac:dyDescent="0.25">
      <c r="A1391" t="s">
        <v>245</v>
      </c>
      <c r="B1391">
        <v>1.4008432188698801E-2</v>
      </c>
      <c r="C1391">
        <v>2.0590377671768953E-2</v>
      </c>
    </row>
    <row r="1392" spans="1:3" x14ac:dyDescent="0.25">
      <c r="A1392" t="s">
        <v>246</v>
      </c>
      <c r="B1392">
        <v>-4.6782276843643791E-2</v>
      </c>
      <c r="C1392">
        <v>-4.8194144340661646E-2</v>
      </c>
    </row>
    <row r="1393" spans="1:3" x14ac:dyDescent="0.25">
      <c r="A1393" t="s">
        <v>205</v>
      </c>
      <c r="B1393">
        <v>-3537.4245628764893</v>
      </c>
      <c r="C1393">
        <v>31386.01510736499</v>
      </c>
    </row>
    <row r="1394" spans="1:3" x14ac:dyDescent="0.25">
      <c r="A1394" t="s">
        <v>206</v>
      </c>
      <c r="B1394">
        <v>-12911.861125071908</v>
      </c>
      <c r="C1394">
        <v>-36325.984079800677</v>
      </c>
    </row>
    <row r="1395" spans="1:3" x14ac:dyDescent="0.25">
      <c r="A1395" t="s">
        <v>207</v>
      </c>
      <c r="B1395">
        <v>-2637.6593561169093</v>
      </c>
      <c r="C1395">
        <v>674.937634613672</v>
      </c>
    </row>
    <row r="1397" spans="1:3" x14ac:dyDescent="0.25">
      <c r="A1397" t="s">
        <v>95</v>
      </c>
    </row>
    <row r="1398" spans="1:3" x14ac:dyDescent="0.25">
      <c r="A1398" t="s">
        <v>240</v>
      </c>
    </row>
    <row r="1400" spans="1:3" x14ac:dyDescent="0.25">
      <c r="A1400" t="s">
        <v>241</v>
      </c>
      <c r="B1400" t="s">
        <v>242</v>
      </c>
      <c r="C1400" t="s">
        <v>247</v>
      </c>
    </row>
    <row r="1401" spans="1:3" x14ac:dyDescent="0.25">
      <c r="A1401" t="s">
        <v>203</v>
      </c>
      <c r="B1401">
        <v>-0.71100891264790045</v>
      </c>
      <c r="C1401">
        <v>4.1057330156789973E-2</v>
      </c>
    </row>
    <row r="1402" spans="1:3" x14ac:dyDescent="0.25">
      <c r="A1402" t="s">
        <v>204</v>
      </c>
      <c r="B1402">
        <v>0.18181681440288988</v>
      </c>
      <c r="C1402">
        <v>-0.81918675830622845</v>
      </c>
    </row>
    <row r="1404" spans="1:3" x14ac:dyDescent="0.25">
      <c r="A1404" t="s">
        <v>243</v>
      </c>
      <c r="B1404" t="s">
        <v>244</v>
      </c>
      <c r="C1404" t="s">
        <v>248</v>
      </c>
    </row>
    <row r="1405" spans="1:3" x14ac:dyDescent="0.25">
      <c r="A1405" t="s">
        <v>221</v>
      </c>
      <c r="B1405">
        <v>11.97501763594291</v>
      </c>
      <c r="C1405">
        <v>11.94546384083201</v>
      </c>
    </row>
    <row r="1406" spans="1:3" x14ac:dyDescent="0.25">
      <c r="A1406" t="s">
        <v>203</v>
      </c>
      <c r="B1406">
        <v>0.99999999999999989</v>
      </c>
      <c r="C1406">
        <v>-2.2204460492503131E-16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245</v>
      </c>
      <c r="B1408">
        <v>-9.7792192749300844E-2</v>
      </c>
      <c r="C1408">
        <v>1.5352296906175664E-2</v>
      </c>
    </row>
    <row r="1409" spans="1:3" x14ac:dyDescent="0.25">
      <c r="A1409" t="s">
        <v>246</v>
      </c>
      <c r="B1409">
        <v>4.8909831718811428E-3</v>
      </c>
      <c r="C1409">
        <v>-0.10766527949506086</v>
      </c>
    </row>
    <row r="1410" spans="1:3" x14ac:dyDescent="0.25">
      <c r="A1410" t="s">
        <v>205</v>
      </c>
      <c r="B1410">
        <v>50228.815138235266</v>
      </c>
      <c r="C1410">
        <v>49755.914311731081</v>
      </c>
    </row>
    <row r="1411" spans="1:3" x14ac:dyDescent="0.25">
      <c r="A1411" t="s">
        <v>206</v>
      </c>
      <c r="B1411">
        <v>-15987.686784118763</v>
      </c>
      <c r="C1411">
        <v>1150.8945247104439</v>
      </c>
    </row>
    <row r="1412" spans="1:3" x14ac:dyDescent="0.25">
      <c r="A1412" t="s">
        <v>207</v>
      </c>
      <c r="B1412">
        <v>-288.93221430354259</v>
      </c>
      <c r="C1412">
        <v>-86.380970781293755</v>
      </c>
    </row>
    <row r="1414" spans="1:3" x14ac:dyDescent="0.25">
      <c r="A1414" t="s">
        <v>96</v>
      </c>
    </row>
    <row r="1415" spans="1:3" x14ac:dyDescent="0.25">
      <c r="A1415" t="s">
        <v>240</v>
      </c>
    </row>
    <row r="1417" spans="1:3" x14ac:dyDescent="0.25">
      <c r="A1417" t="s">
        <v>241</v>
      </c>
      <c r="B1417" t="s">
        <v>242</v>
      </c>
      <c r="C1417" t="s">
        <v>247</v>
      </c>
    </row>
    <row r="1418" spans="1:3" x14ac:dyDescent="0.25">
      <c r="A1418" t="s">
        <v>203</v>
      </c>
      <c r="B1418">
        <v>-0.80295205025674199</v>
      </c>
      <c r="C1418">
        <v>0.30311281073246349</v>
      </c>
    </row>
    <row r="1419" spans="1:3" x14ac:dyDescent="0.25">
      <c r="A1419" t="s">
        <v>204</v>
      </c>
      <c r="B1419">
        <v>0.49379450968489569</v>
      </c>
      <c r="C1419">
        <v>-0.85698194727023014</v>
      </c>
    </row>
    <row r="1421" spans="1:3" x14ac:dyDescent="0.25">
      <c r="A1421" t="s">
        <v>243</v>
      </c>
      <c r="B1421" t="s">
        <v>244</v>
      </c>
      <c r="C1421" t="s">
        <v>248</v>
      </c>
    </row>
    <row r="1422" spans="1:3" x14ac:dyDescent="0.25">
      <c r="A1422" t="s">
        <v>221</v>
      </c>
      <c r="B1422">
        <v>37.165033956134224</v>
      </c>
      <c r="C1422">
        <v>-29.567559615690715</v>
      </c>
    </row>
    <row r="1423" spans="1:3" x14ac:dyDescent="0.25">
      <c r="A1423" t="s">
        <v>203</v>
      </c>
      <c r="B1423">
        <v>1</v>
      </c>
      <c r="C1423">
        <v>0</v>
      </c>
    </row>
    <row r="1424" spans="1:3" x14ac:dyDescent="0.25">
      <c r="A1424" t="s">
        <v>204</v>
      </c>
      <c r="B1424">
        <v>-2.7755575615628914E-17</v>
      </c>
      <c r="C1424">
        <v>0.99999999999999989</v>
      </c>
    </row>
    <row r="1425" spans="1:3" x14ac:dyDescent="0.25">
      <c r="A1425" t="s">
        <v>245</v>
      </c>
      <c r="B1425">
        <v>-0.4402626103035191</v>
      </c>
      <c r="C1425">
        <v>0.9287468478069596</v>
      </c>
    </row>
    <row r="1426" spans="1:3" x14ac:dyDescent="0.25">
      <c r="A1426" t="s">
        <v>246</v>
      </c>
      <c r="B1426">
        <v>-1.0971199864836378</v>
      </c>
      <c r="C1426">
        <v>-2.2404445480901893</v>
      </c>
    </row>
    <row r="1427" spans="1:3" x14ac:dyDescent="0.25">
      <c r="A1427" t="s">
        <v>205</v>
      </c>
      <c r="B1427">
        <v>-151287.38212785905</v>
      </c>
      <c r="C1427">
        <v>-119255.46568387466</v>
      </c>
    </row>
    <row r="1428" spans="1:3" x14ac:dyDescent="0.25">
      <c r="A1428" t="s">
        <v>206</v>
      </c>
      <c r="B1428">
        <v>-116295.04754921283</v>
      </c>
      <c r="C1428">
        <v>-268919.48718904611</v>
      </c>
    </row>
    <row r="1429" spans="1:3" x14ac:dyDescent="0.25">
      <c r="A1429" t="s">
        <v>207</v>
      </c>
      <c r="B1429">
        <v>-35652.119505731302</v>
      </c>
      <c r="C1429">
        <v>-31180.246827806866</v>
      </c>
    </row>
    <row r="1431" spans="1:3" x14ac:dyDescent="0.25">
      <c r="A1431" t="s">
        <v>97</v>
      </c>
    </row>
    <row r="1432" spans="1:3" x14ac:dyDescent="0.25">
      <c r="A1432" t="s">
        <v>240</v>
      </c>
    </row>
    <row r="1434" spans="1:3" x14ac:dyDescent="0.25">
      <c r="A1434" t="s">
        <v>241</v>
      </c>
      <c r="B1434" t="s">
        <v>242</v>
      </c>
      <c r="C1434" t="s">
        <v>247</v>
      </c>
    </row>
    <row r="1435" spans="1:3" x14ac:dyDescent="0.25">
      <c r="A1435" t="s">
        <v>203</v>
      </c>
      <c r="B1435">
        <v>-0.68215153129409645</v>
      </c>
      <c r="C1435">
        <v>0.25090861501855338</v>
      </c>
    </row>
    <row r="1436" spans="1:3" x14ac:dyDescent="0.25">
      <c r="A1436" t="s">
        <v>204</v>
      </c>
      <c r="B1436">
        <v>7.921142021474209E-2</v>
      </c>
      <c r="C1436">
        <v>-0.90933132271673545</v>
      </c>
    </row>
    <row r="1438" spans="1:3" x14ac:dyDescent="0.25">
      <c r="A1438" t="s">
        <v>243</v>
      </c>
      <c r="B1438" t="s">
        <v>244</v>
      </c>
      <c r="C1438" t="s">
        <v>248</v>
      </c>
    </row>
    <row r="1439" spans="1:3" x14ac:dyDescent="0.25">
      <c r="A1439" t="s">
        <v>221</v>
      </c>
      <c r="B1439">
        <v>25.343807654723946</v>
      </c>
      <c r="C1439">
        <v>63.68161345877126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0.99999999999999989</v>
      </c>
    </row>
    <row r="1442" spans="1:3" x14ac:dyDescent="0.25">
      <c r="A1442" t="s">
        <v>245</v>
      </c>
      <c r="B1442">
        <v>-0.3673664485128173</v>
      </c>
      <c r="C1442">
        <v>0.27928788154009282</v>
      </c>
    </row>
    <row r="1443" spans="1:3" x14ac:dyDescent="0.25">
      <c r="A1443" t="s">
        <v>246</v>
      </c>
      <c r="B1443">
        <v>0.11764202576711977</v>
      </c>
      <c r="C1443">
        <v>-0.4543876861111355</v>
      </c>
    </row>
    <row r="1444" spans="1:3" x14ac:dyDescent="0.25">
      <c r="A1444" t="s">
        <v>205</v>
      </c>
      <c r="B1444">
        <v>186900.44836336229</v>
      </c>
      <c r="C1444">
        <v>302892.24671859626</v>
      </c>
    </row>
    <row r="1445" spans="1:3" x14ac:dyDescent="0.25">
      <c r="A1445" t="s">
        <v>206</v>
      </c>
      <c r="B1445">
        <v>-43353.44447607061</v>
      </c>
      <c r="C1445">
        <v>-159431.99100546152</v>
      </c>
    </row>
    <row r="1446" spans="1:3" x14ac:dyDescent="0.25">
      <c r="A1446" t="s">
        <v>207</v>
      </c>
      <c r="B1446">
        <v>27318.350002998319</v>
      </c>
      <c r="C1446">
        <v>-8762.7839332598669</v>
      </c>
    </row>
    <row r="1448" spans="1:3" x14ac:dyDescent="0.25">
      <c r="A1448" t="s">
        <v>98</v>
      </c>
    </row>
    <row r="1449" spans="1:3" x14ac:dyDescent="0.25">
      <c r="A1449" t="s">
        <v>240</v>
      </c>
    </row>
    <row r="1451" spans="1:3" x14ac:dyDescent="0.25">
      <c r="A1451" t="s">
        <v>241</v>
      </c>
      <c r="B1451" t="s">
        <v>242</v>
      </c>
      <c r="C1451" t="s">
        <v>247</v>
      </c>
    </row>
    <row r="1452" spans="1:3" x14ac:dyDescent="0.25">
      <c r="A1452" t="s">
        <v>203</v>
      </c>
      <c r="B1452">
        <v>-0.42296525678108821</v>
      </c>
      <c r="C1452">
        <v>0.10852199778179257</v>
      </c>
    </row>
    <row r="1453" spans="1:3" x14ac:dyDescent="0.25">
      <c r="A1453" t="s">
        <v>204</v>
      </c>
      <c r="B1453">
        <v>-0.25335622808522518</v>
      </c>
      <c r="C1453">
        <v>-0.83514564637877531</v>
      </c>
    </row>
    <row r="1455" spans="1:3" x14ac:dyDescent="0.25">
      <c r="A1455" t="s">
        <v>243</v>
      </c>
      <c r="B1455" t="s">
        <v>244</v>
      </c>
      <c r="C1455" t="s">
        <v>248</v>
      </c>
    </row>
    <row r="1456" spans="1:3" x14ac:dyDescent="0.25">
      <c r="A1456" t="s">
        <v>221</v>
      </c>
      <c r="B1456">
        <v>44.009110924547691</v>
      </c>
      <c r="C1456">
        <v>98.552365246561649</v>
      </c>
    </row>
    <row r="1457" spans="1:3" x14ac:dyDescent="0.25">
      <c r="A1457" t="s">
        <v>203</v>
      </c>
      <c r="B1457">
        <v>1</v>
      </c>
      <c r="C1457">
        <v>1.3877787807814457E-17</v>
      </c>
    </row>
    <row r="1458" spans="1:3" x14ac:dyDescent="0.25">
      <c r="A1458" t="s">
        <v>204</v>
      </c>
      <c r="B1458">
        <v>-8.6736173798840355E-19</v>
      </c>
      <c r="C1458">
        <v>1</v>
      </c>
    </row>
    <row r="1459" spans="1:3" x14ac:dyDescent="0.25">
      <c r="A1459" t="s">
        <v>245</v>
      </c>
      <c r="B1459">
        <v>-1.0188290131898856</v>
      </c>
      <c r="C1459">
        <v>0.56080042288210707</v>
      </c>
    </row>
    <row r="1460" spans="1:3" x14ac:dyDescent="0.25">
      <c r="A1460" t="s">
        <v>246</v>
      </c>
      <c r="B1460">
        <v>0.44616267145688926</v>
      </c>
      <c r="C1460">
        <v>-0.94715732736395053</v>
      </c>
    </row>
    <row r="1461" spans="1:3" x14ac:dyDescent="0.25">
      <c r="A1461" t="s">
        <v>205</v>
      </c>
      <c r="B1461">
        <v>518528.08720629348</v>
      </c>
      <c r="C1461">
        <v>441997.39411467209</v>
      </c>
    </row>
    <row r="1462" spans="1:3" x14ac:dyDescent="0.25">
      <c r="A1462" t="s">
        <v>206</v>
      </c>
      <c r="B1462">
        <v>-242272.27488452641</v>
      </c>
      <c r="C1462">
        <v>-60718.85255654082</v>
      </c>
    </row>
    <row r="1463" spans="1:3" x14ac:dyDescent="0.25">
      <c r="A1463" t="s">
        <v>207</v>
      </c>
      <c r="B1463">
        <v>55189.131222091113</v>
      </c>
      <c r="C1463">
        <v>-11470.147393489642</v>
      </c>
    </row>
    <row r="1465" spans="1:3" x14ac:dyDescent="0.25">
      <c r="A1465" t="s">
        <v>99</v>
      </c>
    </row>
    <row r="1466" spans="1:3" x14ac:dyDescent="0.25">
      <c r="A1466" t="s">
        <v>240</v>
      </c>
    </row>
    <row r="1468" spans="1:3" x14ac:dyDescent="0.25">
      <c r="A1468" t="s">
        <v>241</v>
      </c>
      <c r="B1468" t="s">
        <v>242</v>
      </c>
      <c r="C1468" t="s">
        <v>247</v>
      </c>
    </row>
    <row r="1469" spans="1:3" x14ac:dyDescent="0.25">
      <c r="A1469" t="s">
        <v>203</v>
      </c>
      <c r="B1469">
        <v>-0.76282710767535422</v>
      </c>
      <c r="C1469">
        <v>7.3630804654115492E-2</v>
      </c>
    </row>
    <row r="1470" spans="1:3" x14ac:dyDescent="0.25">
      <c r="A1470" t="s">
        <v>204</v>
      </c>
      <c r="B1470">
        <v>0.11489012674890427</v>
      </c>
      <c r="C1470">
        <v>-0.98383343027689429</v>
      </c>
    </row>
    <row r="1472" spans="1:3" x14ac:dyDescent="0.25">
      <c r="A1472" t="s">
        <v>243</v>
      </c>
      <c r="B1472" t="s">
        <v>244</v>
      </c>
      <c r="C1472" t="s">
        <v>248</v>
      </c>
    </row>
    <row r="1473" spans="1:3" x14ac:dyDescent="0.25">
      <c r="A1473" t="s">
        <v>221</v>
      </c>
      <c r="B1473">
        <v>10.152388449489333</v>
      </c>
      <c r="C1473">
        <v>33.662648257911329</v>
      </c>
    </row>
    <row r="1474" spans="1:3" x14ac:dyDescent="0.25">
      <c r="A1474" t="s">
        <v>203</v>
      </c>
      <c r="B1474">
        <v>0.99999999999999989</v>
      </c>
      <c r="C1474">
        <v>-2.7755575615628914E-17</v>
      </c>
    </row>
    <row r="1475" spans="1:3" x14ac:dyDescent="0.25">
      <c r="A1475" t="s">
        <v>204</v>
      </c>
      <c r="B1475">
        <v>0</v>
      </c>
      <c r="C1475">
        <v>0.99999999999999989</v>
      </c>
    </row>
    <row r="1476" spans="1:3" x14ac:dyDescent="0.25">
      <c r="A1476" t="s">
        <v>245</v>
      </c>
      <c r="B1476">
        <v>-0.55832596055195449</v>
      </c>
      <c r="C1476">
        <v>0.23602721435710461</v>
      </c>
    </row>
    <row r="1477" spans="1:3" x14ac:dyDescent="0.25">
      <c r="A1477" t="s">
        <v>246</v>
      </c>
      <c r="B1477">
        <v>0.20817605248160614</v>
      </c>
      <c r="C1477">
        <v>-0.54230665804606948</v>
      </c>
    </row>
    <row r="1478" spans="1:3" x14ac:dyDescent="0.25">
      <c r="A1478" t="s">
        <v>205</v>
      </c>
      <c r="B1478">
        <v>44438.696944839416</v>
      </c>
      <c r="C1478">
        <v>96226.088502640923</v>
      </c>
    </row>
    <row r="1479" spans="1:3" x14ac:dyDescent="0.25">
      <c r="A1479" t="s">
        <v>206</v>
      </c>
      <c r="B1479">
        <v>-8481.1162797597444</v>
      </c>
      <c r="C1479">
        <v>2694.5672179499761</v>
      </c>
    </row>
    <row r="1480" spans="1:3" x14ac:dyDescent="0.25">
      <c r="A1480" t="s">
        <v>207</v>
      </c>
      <c r="B1480">
        <v>13364.826107002567</v>
      </c>
      <c r="C1480">
        <v>327.6846305105455</v>
      </c>
    </row>
    <row r="1482" spans="1:3" x14ac:dyDescent="0.25">
      <c r="A1482" t="s">
        <v>100</v>
      </c>
    </row>
    <row r="1483" spans="1:3" x14ac:dyDescent="0.25">
      <c r="A1483" t="s">
        <v>240</v>
      </c>
    </row>
    <row r="1485" spans="1:3" x14ac:dyDescent="0.25">
      <c r="A1485" t="s">
        <v>241</v>
      </c>
      <c r="B1485" t="s">
        <v>242</v>
      </c>
      <c r="C1485" t="s">
        <v>247</v>
      </c>
    </row>
    <row r="1486" spans="1:3" x14ac:dyDescent="0.25">
      <c r="A1486" t="s">
        <v>203</v>
      </c>
      <c r="B1486">
        <v>-0.57664600328409643</v>
      </c>
      <c r="C1486">
        <v>5.9808381495089616E-2</v>
      </c>
    </row>
    <row r="1487" spans="1:3" x14ac:dyDescent="0.25">
      <c r="A1487" t="s">
        <v>204</v>
      </c>
      <c r="B1487">
        <v>-7.6610105351757274E-2</v>
      </c>
      <c r="C1487">
        <v>-0.91105995530643291</v>
      </c>
    </row>
    <row r="1489" spans="1:3" x14ac:dyDescent="0.25">
      <c r="A1489" t="s">
        <v>243</v>
      </c>
      <c r="B1489" t="s">
        <v>244</v>
      </c>
      <c r="C1489" t="s">
        <v>248</v>
      </c>
    </row>
    <row r="1490" spans="1:3" x14ac:dyDescent="0.25">
      <c r="A1490" t="s">
        <v>221</v>
      </c>
      <c r="B1490">
        <v>25.824664579222649</v>
      </c>
      <c r="C1490">
        <v>38.130212474228827</v>
      </c>
    </row>
    <row r="1491" spans="1:3" x14ac:dyDescent="0.25">
      <c r="A1491" t="s">
        <v>203</v>
      </c>
      <c r="B1491">
        <v>1.0000000000000002</v>
      </c>
      <c r="C1491">
        <v>0</v>
      </c>
    </row>
    <row r="1492" spans="1:3" x14ac:dyDescent="0.25">
      <c r="A1492" t="s">
        <v>204</v>
      </c>
      <c r="B1492">
        <v>-2.7755575615628914E-17</v>
      </c>
      <c r="C1492">
        <v>1.0000000000000002</v>
      </c>
    </row>
    <row r="1493" spans="1:3" x14ac:dyDescent="0.25">
      <c r="A1493" t="s">
        <v>245</v>
      </c>
      <c r="B1493">
        <v>-0.37402596097871038</v>
      </c>
      <c r="C1493">
        <v>0.10710317871369764</v>
      </c>
    </row>
    <row r="1494" spans="1:3" x14ac:dyDescent="0.25">
      <c r="A1494" t="s">
        <v>246</v>
      </c>
      <c r="B1494">
        <v>0.15571179030268073</v>
      </c>
      <c r="C1494">
        <v>-0.24930040755770758</v>
      </c>
    </row>
    <row r="1495" spans="1:3" x14ac:dyDescent="0.25">
      <c r="A1495" t="s">
        <v>205</v>
      </c>
      <c r="B1495">
        <v>111660.95821910253</v>
      </c>
      <c r="C1495">
        <v>215368.11919754758</v>
      </c>
    </row>
    <row r="1496" spans="1:3" x14ac:dyDescent="0.25">
      <c r="A1496" t="s">
        <v>206</v>
      </c>
      <c r="B1496">
        <v>-20595.596764661954</v>
      </c>
      <c r="C1496">
        <v>-35595.649978652575</v>
      </c>
    </row>
    <row r="1497" spans="1:3" x14ac:dyDescent="0.25">
      <c r="A1497" t="s">
        <v>207</v>
      </c>
      <c r="B1497">
        <v>19047.524104524859</v>
      </c>
      <c r="C1497">
        <v>-5990.6082157837882</v>
      </c>
    </row>
    <row r="1499" spans="1:3" x14ac:dyDescent="0.25">
      <c r="A1499" t="s">
        <v>101</v>
      </c>
    </row>
    <row r="1500" spans="1:3" x14ac:dyDescent="0.25">
      <c r="A1500" t="s">
        <v>240</v>
      </c>
    </row>
    <row r="1502" spans="1:3" x14ac:dyDescent="0.25">
      <c r="A1502" t="s">
        <v>241</v>
      </c>
      <c r="B1502" t="s">
        <v>242</v>
      </c>
      <c r="C1502" t="s">
        <v>247</v>
      </c>
    </row>
    <row r="1503" spans="1:3" x14ac:dyDescent="0.25">
      <c r="A1503" t="s">
        <v>203</v>
      </c>
      <c r="B1503">
        <v>-0.71113730183965929</v>
      </c>
      <c r="C1503">
        <v>-0.31263109409701817</v>
      </c>
    </row>
    <row r="1504" spans="1:3" x14ac:dyDescent="0.25">
      <c r="A1504" t="s">
        <v>204</v>
      </c>
      <c r="B1504">
        <v>4.5956806031387631E-2</v>
      </c>
      <c r="C1504">
        <v>-0.76646981291907101</v>
      </c>
    </row>
    <row r="1506" spans="1:3" x14ac:dyDescent="0.25">
      <c r="A1506" t="s">
        <v>243</v>
      </c>
      <c r="B1506" t="s">
        <v>244</v>
      </c>
      <c r="C1506" t="s">
        <v>248</v>
      </c>
    </row>
    <row r="1507" spans="1:3" x14ac:dyDescent="0.25">
      <c r="A1507" t="s">
        <v>221</v>
      </c>
      <c r="B1507">
        <v>4.9791060579665203</v>
      </c>
      <c r="C1507">
        <v>35.942526083941715</v>
      </c>
    </row>
    <row r="1508" spans="1:3" x14ac:dyDescent="0.25">
      <c r="A1508" t="s">
        <v>203</v>
      </c>
      <c r="B1508">
        <v>1</v>
      </c>
      <c r="C1508">
        <v>-5.5511151231257827E-17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245</v>
      </c>
      <c r="B1510">
        <v>-0.35094083851209396</v>
      </c>
      <c r="C1510">
        <v>8.9549783505497346E-2</v>
      </c>
    </row>
    <row r="1511" spans="1:3" x14ac:dyDescent="0.25">
      <c r="A1511" t="s">
        <v>246</v>
      </c>
      <c r="B1511">
        <v>0.16367554345734669</v>
      </c>
      <c r="C1511">
        <v>-0.3148591725727537</v>
      </c>
    </row>
    <row r="1512" spans="1:3" x14ac:dyDescent="0.25">
      <c r="A1512" t="s">
        <v>205</v>
      </c>
      <c r="B1512">
        <v>10153.16654234333</v>
      </c>
      <c r="C1512">
        <v>175558.88940443861</v>
      </c>
    </row>
    <row r="1513" spans="1:3" x14ac:dyDescent="0.25">
      <c r="A1513" t="s">
        <v>206</v>
      </c>
      <c r="B1513">
        <v>110416.63825869597</v>
      </c>
      <c r="C1513">
        <v>-53372.971257569196</v>
      </c>
    </row>
    <row r="1514" spans="1:3" x14ac:dyDescent="0.25">
      <c r="A1514" t="s">
        <v>207</v>
      </c>
      <c r="B1514">
        <v>6470.0748454336499</v>
      </c>
      <c r="C1514">
        <v>5644.1058412884568</v>
      </c>
    </row>
    <row r="1516" spans="1:3" x14ac:dyDescent="0.25">
      <c r="A1516" t="s">
        <v>102</v>
      </c>
    </row>
    <row r="1517" spans="1:3" x14ac:dyDescent="0.25">
      <c r="A1517" t="s">
        <v>240</v>
      </c>
    </row>
    <row r="1519" spans="1:3" x14ac:dyDescent="0.25">
      <c r="A1519" t="s">
        <v>241</v>
      </c>
      <c r="B1519" t="s">
        <v>242</v>
      </c>
      <c r="C1519" t="s">
        <v>247</v>
      </c>
    </row>
    <row r="1520" spans="1:3" x14ac:dyDescent="0.25">
      <c r="A1520" t="s">
        <v>203</v>
      </c>
      <c r="B1520">
        <v>-0.62625944740611117</v>
      </c>
      <c r="C1520">
        <v>0.12972899597464815</v>
      </c>
    </row>
    <row r="1521" spans="1:3" x14ac:dyDescent="0.25">
      <c r="A1521" t="s">
        <v>204</v>
      </c>
      <c r="B1521">
        <v>-0.23989009032795711</v>
      </c>
      <c r="C1521">
        <v>-0.87724952816488222</v>
      </c>
    </row>
    <row r="1523" spans="1:3" x14ac:dyDescent="0.25">
      <c r="A1523" t="s">
        <v>243</v>
      </c>
      <c r="B1523" t="s">
        <v>244</v>
      </c>
      <c r="C1523" t="s">
        <v>248</v>
      </c>
    </row>
    <row r="1524" spans="1:3" x14ac:dyDescent="0.25">
      <c r="A1524" t="s">
        <v>221</v>
      </c>
      <c r="B1524">
        <v>21.120138003308977</v>
      </c>
      <c r="C1524">
        <v>45.054048467257495</v>
      </c>
    </row>
    <row r="1525" spans="1:3" x14ac:dyDescent="0.25">
      <c r="A1525" t="s">
        <v>203</v>
      </c>
      <c r="B1525">
        <v>1</v>
      </c>
      <c r="C1525">
        <v>0</v>
      </c>
    </row>
    <row r="1526" spans="1:3" x14ac:dyDescent="0.25">
      <c r="A1526" t="s">
        <v>204</v>
      </c>
      <c r="B1526">
        <v>-2.7755575615628914E-17</v>
      </c>
      <c r="C1526">
        <v>1</v>
      </c>
    </row>
    <row r="1527" spans="1:3" x14ac:dyDescent="0.25">
      <c r="A1527" t="s">
        <v>245</v>
      </c>
      <c r="B1527">
        <v>-0.36209176522318043</v>
      </c>
      <c r="C1527">
        <v>0.12898019871480423</v>
      </c>
    </row>
    <row r="1528" spans="1:3" x14ac:dyDescent="0.25">
      <c r="A1528" t="s">
        <v>246</v>
      </c>
      <c r="B1528">
        <v>0.13356806029344753</v>
      </c>
      <c r="C1528">
        <v>-0.32858088131476831</v>
      </c>
    </row>
    <row r="1529" spans="1:3" x14ac:dyDescent="0.25">
      <c r="A1529" t="s">
        <v>205</v>
      </c>
      <c r="B1529">
        <v>112351.32476376332</v>
      </c>
      <c r="C1529">
        <v>148942.16034343513</v>
      </c>
    </row>
    <row r="1530" spans="1:3" x14ac:dyDescent="0.25">
      <c r="A1530" t="s">
        <v>206</v>
      </c>
      <c r="B1530">
        <v>-26354.659988039992</v>
      </c>
      <c r="C1530">
        <v>-86062.546119737352</v>
      </c>
    </row>
    <row r="1531" spans="1:3" x14ac:dyDescent="0.25">
      <c r="A1531" t="s">
        <v>207</v>
      </c>
      <c r="B1531">
        <v>10454.795410663102</v>
      </c>
      <c r="C1531">
        <v>-7233.2787711788651</v>
      </c>
    </row>
    <row r="1533" spans="1:3" x14ac:dyDescent="0.25">
      <c r="A1533" t="s">
        <v>103</v>
      </c>
    </row>
    <row r="1534" spans="1:3" x14ac:dyDescent="0.25">
      <c r="A1534" t="s">
        <v>240</v>
      </c>
    </row>
    <row r="1536" spans="1:3" x14ac:dyDescent="0.25">
      <c r="A1536" t="s">
        <v>241</v>
      </c>
      <c r="B1536" t="s">
        <v>242</v>
      </c>
      <c r="C1536" t="s">
        <v>247</v>
      </c>
    </row>
    <row r="1537" spans="1:3" x14ac:dyDescent="0.25">
      <c r="A1537" t="s">
        <v>203</v>
      </c>
      <c r="B1537">
        <v>-0.90892761990158921</v>
      </c>
      <c r="C1537">
        <v>8.0849364690873504E-2</v>
      </c>
    </row>
    <row r="1538" spans="1:3" x14ac:dyDescent="0.25">
      <c r="A1538" t="s">
        <v>204</v>
      </c>
      <c r="B1538">
        <v>2.0456790877589504E-2</v>
      </c>
      <c r="C1538">
        <v>-0.90788998298520229</v>
      </c>
    </row>
    <row r="1540" spans="1:3" x14ac:dyDescent="0.25">
      <c r="A1540" t="s">
        <v>243</v>
      </c>
      <c r="B1540" t="s">
        <v>244</v>
      </c>
      <c r="C1540" t="s">
        <v>248</v>
      </c>
    </row>
    <row r="1541" spans="1:3" x14ac:dyDescent="0.25">
      <c r="A1541" t="s">
        <v>221</v>
      </c>
      <c r="B1541">
        <v>10.85626035335075</v>
      </c>
      <c r="C1541">
        <v>35.852795362382281</v>
      </c>
    </row>
    <row r="1542" spans="1:3" x14ac:dyDescent="0.25">
      <c r="A1542" t="s">
        <v>203</v>
      </c>
      <c r="B1542">
        <v>1</v>
      </c>
      <c r="C1542">
        <v>5.5511151231257827E-17</v>
      </c>
    </row>
    <row r="1543" spans="1:3" x14ac:dyDescent="0.25">
      <c r="A1543" t="s">
        <v>204</v>
      </c>
      <c r="B1543">
        <v>5.5511151231257827E-17</v>
      </c>
      <c r="C1543">
        <v>1</v>
      </c>
    </row>
    <row r="1544" spans="1:3" x14ac:dyDescent="0.25">
      <c r="A1544" t="s">
        <v>245</v>
      </c>
      <c r="B1544">
        <v>-0.6552963521425369</v>
      </c>
      <c r="C1544">
        <v>6.4199900496869133E-2</v>
      </c>
    </row>
    <row r="1545" spans="1:3" x14ac:dyDescent="0.25">
      <c r="A1545" t="s">
        <v>246</v>
      </c>
      <c r="B1545">
        <v>9.1587133878701849E-2</v>
      </c>
      <c r="C1545">
        <v>-0.62251444225317187</v>
      </c>
    </row>
    <row r="1546" spans="1:3" x14ac:dyDescent="0.25">
      <c r="A1546" t="s">
        <v>205</v>
      </c>
      <c r="B1546">
        <v>4440.9918657407216</v>
      </c>
      <c r="C1546">
        <v>90048.491108449758</v>
      </c>
    </row>
    <row r="1547" spans="1:3" x14ac:dyDescent="0.25">
      <c r="A1547" t="s">
        <v>206</v>
      </c>
      <c r="B1547">
        <v>-102921.98027218123</v>
      </c>
      <c r="C1547">
        <v>-60609.541298811142</v>
      </c>
    </row>
    <row r="1548" spans="1:3" x14ac:dyDescent="0.25">
      <c r="A1548" t="s">
        <v>207</v>
      </c>
      <c r="B1548">
        <v>5398.5498134631507</v>
      </c>
      <c r="C1548">
        <v>-5834.1570905216222</v>
      </c>
    </row>
    <row r="1550" spans="1:3" x14ac:dyDescent="0.25">
      <c r="A1550" t="s">
        <v>104</v>
      </c>
    </row>
    <row r="1551" spans="1:3" x14ac:dyDescent="0.25">
      <c r="A1551" t="s">
        <v>240</v>
      </c>
    </row>
    <row r="1553" spans="1:3" x14ac:dyDescent="0.25">
      <c r="A1553" t="s">
        <v>241</v>
      </c>
      <c r="B1553" t="s">
        <v>242</v>
      </c>
      <c r="C1553" t="s">
        <v>247</v>
      </c>
    </row>
    <row r="1554" spans="1:3" x14ac:dyDescent="0.25">
      <c r="A1554" t="s">
        <v>203</v>
      </c>
      <c r="B1554">
        <v>-0.47658736011852881</v>
      </c>
      <c r="C1554">
        <v>-4.0041043635678369E-3</v>
      </c>
    </row>
    <row r="1555" spans="1:3" x14ac:dyDescent="0.25">
      <c r="A1555" t="s">
        <v>204</v>
      </c>
      <c r="B1555">
        <v>0.16587933702271268</v>
      </c>
      <c r="C1555">
        <v>-0.89552553592200923</v>
      </c>
    </row>
    <row r="1557" spans="1:3" x14ac:dyDescent="0.25">
      <c r="A1557" t="s">
        <v>243</v>
      </c>
      <c r="B1557" t="s">
        <v>244</v>
      </c>
      <c r="C1557" t="s">
        <v>248</v>
      </c>
    </row>
    <row r="1558" spans="1:3" x14ac:dyDescent="0.25">
      <c r="A1558" t="s">
        <v>221</v>
      </c>
      <c r="B1558">
        <v>5.1927441890786348</v>
      </c>
      <c r="C1558">
        <v>13.389011441110952</v>
      </c>
    </row>
    <row r="1559" spans="1:3" x14ac:dyDescent="0.25">
      <c r="A1559" t="s">
        <v>203</v>
      </c>
      <c r="B1559">
        <v>1</v>
      </c>
      <c r="C1559">
        <v>0</v>
      </c>
    </row>
    <row r="1560" spans="1:3" x14ac:dyDescent="0.25">
      <c r="A1560" t="s">
        <v>204</v>
      </c>
      <c r="B1560">
        <v>5.5511151231257827E-17</v>
      </c>
      <c r="C1560">
        <v>1</v>
      </c>
    </row>
    <row r="1561" spans="1:3" x14ac:dyDescent="0.25">
      <c r="A1561" t="s">
        <v>245</v>
      </c>
      <c r="B1561">
        <v>-0.38142447653087086</v>
      </c>
      <c r="C1561">
        <v>0.12492385943116838</v>
      </c>
    </row>
    <row r="1562" spans="1:3" x14ac:dyDescent="0.25">
      <c r="A1562" t="s">
        <v>246</v>
      </c>
      <c r="B1562">
        <v>0.1522276308994604</v>
      </c>
      <c r="C1562">
        <v>-0.2803270563603727</v>
      </c>
    </row>
    <row r="1563" spans="1:3" x14ac:dyDescent="0.25">
      <c r="A1563" t="s">
        <v>205</v>
      </c>
      <c r="B1563">
        <v>50626.986155317769</v>
      </c>
      <c r="C1563">
        <v>104926.14470137226</v>
      </c>
    </row>
    <row r="1564" spans="1:3" x14ac:dyDescent="0.25">
      <c r="A1564" t="s">
        <v>206</v>
      </c>
      <c r="B1564">
        <v>-16921.73973474621</v>
      </c>
      <c r="C1564">
        <v>-48425.959457330435</v>
      </c>
    </row>
    <row r="1565" spans="1:3" x14ac:dyDescent="0.25">
      <c r="A1565" t="s">
        <v>207</v>
      </c>
      <c r="B1565">
        <v>8397.1661449821549</v>
      </c>
      <c r="C1565">
        <v>-1316.4166859812813</v>
      </c>
    </row>
    <row r="1567" spans="1:3" x14ac:dyDescent="0.25">
      <c r="A1567" t="s">
        <v>105</v>
      </c>
    </row>
    <row r="1568" spans="1:3" x14ac:dyDescent="0.25">
      <c r="A1568" t="s">
        <v>240</v>
      </c>
    </row>
    <row r="1570" spans="1:3" x14ac:dyDescent="0.25">
      <c r="A1570" t="s">
        <v>241</v>
      </c>
      <c r="B1570" t="s">
        <v>242</v>
      </c>
      <c r="C1570" t="s">
        <v>247</v>
      </c>
    </row>
    <row r="1571" spans="1:3" x14ac:dyDescent="0.25">
      <c r="A1571" t="s">
        <v>203</v>
      </c>
      <c r="B1571">
        <v>-0.78034254149176663</v>
      </c>
      <c r="C1571">
        <v>1.9303017285064061E-2</v>
      </c>
    </row>
    <row r="1572" spans="1:3" x14ac:dyDescent="0.25">
      <c r="A1572" t="s">
        <v>204</v>
      </c>
      <c r="B1572">
        <v>0.14245844854789075</v>
      </c>
      <c r="C1572">
        <v>-0.51092612924821434</v>
      </c>
    </row>
    <row r="1574" spans="1:3" x14ac:dyDescent="0.25">
      <c r="A1574" t="s">
        <v>243</v>
      </c>
      <c r="B1574" t="s">
        <v>244</v>
      </c>
      <c r="C1574" t="s">
        <v>248</v>
      </c>
    </row>
    <row r="1575" spans="1:3" x14ac:dyDescent="0.25">
      <c r="A1575" t="s">
        <v>221</v>
      </c>
      <c r="B1575">
        <v>-2.8654218154509046</v>
      </c>
      <c r="C1575">
        <v>-4.1008449766038497</v>
      </c>
    </row>
    <row r="1576" spans="1:3" x14ac:dyDescent="0.25">
      <c r="A1576" t="s">
        <v>203</v>
      </c>
      <c r="B1576">
        <v>1.0000000000000002</v>
      </c>
      <c r="C1576">
        <v>-2.7755575615628914E-17</v>
      </c>
    </row>
    <row r="1577" spans="1:3" x14ac:dyDescent="0.25">
      <c r="A1577" t="s">
        <v>204</v>
      </c>
      <c r="B1577">
        <v>-1.1102230246251565E-16</v>
      </c>
      <c r="C1577">
        <v>1</v>
      </c>
    </row>
    <row r="1578" spans="1:3" x14ac:dyDescent="0.25">
      <c r="A1578" t="s">
        <v>245</v>
      </c>
      <c r="B1578">
        <v>-7.9725537389560133E-2</v>
      </c>
      <c r="C1578">
        <v>1.2582443171551792E-3</v>
      </c>
    </row>
    <row r="1579" spans="1:3" x14ac:dyDescent="0.25">
      <c r="A1579" t="s">
        <v>246</v>
      </c>
      <c r="B1579">
        <v>1.6525626734205039E-2</v>
      </c>
      <c r="C1579">
        <v>-5.1015783403680875E-2</v>
      </c>
    </row>
    <row r="1580" spans="1:3" x14ac:dyDescent="0.25">
      <c r="A1580" t="s">
        <v>205</v>
      </c>
      <c r="B1580">
        <v>-17479.464359313173</v>
      </c>
      <c r="C1580">
        <v>-59480.198084074167</v>
      </c>
    </row>
    <row r="1581" spans="1:3" x14ac:dyDescent="0.25">
      <c r="A1581" t="s">
        <v>206</v>
      </c>
      <c r="B1581">
        <v>-18987.921837014364</v>
      </c>
      <c r="C1581">
        <v>35865.12029022388</v>
      </c>
    </row>
    <row r="1582" spans="1:3" x14ac:dyDescent="0.25">
      <c r="A1582" t="s">
        <v>207</v>
      </c>
      <c r="B1582">
        <v>1286.2713914442179</v>
      </c>
      <c r="C1582">
        <v>-853.4173519100184</v>
      </c>
    </row>
    <row r="1584" spans="1:3" x14ac:dyDescent="0.25">
      <c r="A1584" t="s">
        <v>106</v>
      </c>
    </row>
    <row r="1585" spans="1:3" x14ac:dyDescent="0.25">
      <c r="A1585" t="s">
        <v>240</v>
      </c>
    </row>
    <row r="1587" spans="1:3" x14ac:dyDescent="0.25">
      <c r="A1587" t="s">
        <v>241</v>
      </c>
      <c r="B1587" t="s">
        <v>242</v>
      </c>
      <c r="C1587" t="s">
        <v>247</v>
      </c>
    </row>
    <row r="1588" spans="1:3" x14ac:dyDescent="0.25">
      <c r="A1588" t="s">
        <v>203</v>
      </c>
      <c r="B1588">
        <v>-0.62604759197610516</v>
      </c>
      <c r="C1588">
        <v>-7.9363531562679834E-2</v>
      </c>
    </row>
    <row r="1589" spans="1:3" x14ac:dyDescent="0.25">
      <c r="A1589" t="s">
        <v>204</v>
      </c>
      <c r="B1589">
        <v>2.701473611028786E-3</v>
      </c>
      <c r="C1589">
        <v>-0.84079987685280377</v>
      </c>
    </row>
    <row r="1591" spans="1:3" x14ac:dyDescent="0.25">
      <c r="A1591" t="s">
        <v>243</v>
      </c>
      <c r="B1591" t="s">
        <v>244</v>
      </c>
      <c r="C1591" t="s">
        <v>248</v>
      </c>
    </row>
    <row r="1592" spans="1:3" x14ac:dyDescent="0.25">
      <c r="A1592" t="s">
        <v>221</v>
      </c>
      <c r="B1592">
        <v>6.5868282807484855</v>
      </c>
      <c r="C1592">
        <v>15.795822033890579</v>
      </c>
    </row>
    <row r="1593" spans="1:3" x14ac:dyDescent="0.25">
      <c r="A1593" t="s">
        <v>203</v>
      </c>
      <c r="B1593">
        <v>1</v>
      </c>
      <c r="C1593">
        <v>-6.9388939039072284E-18</v>
      </c>
    </row>
    <row r="1594" spans="1:3" x14ac:dyDescent="0.25">
      <c r="A1594" t="s">
        <v>204</v>
      </c>
      <c r="B1594">
        <v>-3.4694469519536142E-18</v>
      </c>
      <c r="C1594">
        <v>1</v>
      </c>
    </row>
    <row r="1595" spans="1:3" x14ac:dyDescent="0.25">
      <c r="A1595" t="s">
        <v>245</v>
      </c>
      <c r="B1595">
        <v>-0.24378224503669119</v>
      </c>
      <c r="C1595">
        <v>0.10796460684135732</v>
      </c>
    </row>
    <row r="1596" spans="1:3" x14ac:dyDescent="0.25">
      <c r="A1596" t="s">
        <v>246</v>
      </c>
      <c r="B1596">
        <v>9.6703592949566458E-2</v>
      </c>
      <c r="C1596">
        <v>-0.19376910159821259</v>
      </c>
    </row>
    <row r="1597" spans="1:3" x14ac:dyDescent="0.25">
      <c r="A1597" t="s">
        <v>205</v>
      </c>
      <c r="B1597">
        <v>-3286.5400807702426</v>
      </c>
      <c r="C1597">
        <v>81085.515561455642</v>
      </c>
    </row>
    <row r="1598" spans="1:3" x14ac:dyDescent="0.25">
      <c r="A1598" t="s">
        <v>206</v>
      </c>
      <c r="B1598">
        <v>32221.489354215366</v>
      </c>
      <c r="C1598">
        <v>-43018.112877878644</v>
      </c>
    </row>
    <row r="1599" spans="1:3" x14ac:dyDescent="0.25">
      <c r="A1599" t="s">
        <v>207</v>
      </c>
      <c r="B1599">
        <v>9870.7426580285119</v>
      </c>
      <c r="C1599">
        <v>-1452.9643744379391</v>
      </c>
    </row>
    <row r="1601" spans="1:3" x14ac:dyDescent="0.25">
      <c r="A1601" t="s">
        <v>107</v>
      </c>
    </row>
    <row r="1602" spans="1:3" x14ac:dyDescent="0.25">
      <c r="A1602" t="s">
        <v>240</v>
      </c>
    </row>
    <row r="1604" spans="1:3" x14ac:dyDescent="0.25">
      <c r="A1604" t="s">
        <v>241</v>
      </c>
      <c r="B1604" t="s">
        <v>242</v>
      </c>
      <c r="C1604" t="s">
        <v>247</v>
      </c>
    </row>
    <row r="1605" spans="1:3" x14ac:dyDescent="0.25">
      <c r="A1605" t="s">
        <v>203</v>
      </c>
      <c r="B1605">
        <v>-0.95502098512697087</v>
      </c>
      <c r="C1605">
        <v>2.0660104743780772E-2</v>
      </c>
    </row>
    <row r="1606" spans="1:3" x14ac:dyDescent="0.25">
      <c r="A1606" t="s">
        <v>204</v>
      </c>
      <c r="B1606">
        <v>-0.11150897978534591</v>
      </c>
      <c r="C1606">
        <v>-0.86442583144657259</v>
      </c>
    </row>
    <row r="1608" spans="1:3" x14ac:dyDescent="0.25">
      <c r="A1608" t="s">
        <v>243</v>
      </c>
      <c r="B1608" t="s">
        <v>244</v>
      </c>
      <c r="C1608" t="s">
        <v>248</v>
      </c>
    </row>
    <row r="1609" spans="1:3" x14ac:dyDescent="0.25">
      <c r="A1609" t="s">
        <v>221</v>
      </c>
      <c r="B1609">
        <v>-4.6873048141509903</v>
      </c>
      <c r="C1609">
        <v>10.567107978498376</v>
      </c>
    </row>
    <row r="1610" spans="1:3" x14ac:dyDescent="0.25">
      <c r="A1610" t="s">
        <v>203</v>
      </c>
      <c r="B1610">
        <v>1.0000000000000002</v>
      </c>
      <c r="C1610">
        <v>2.7755575615628914E-17</v>
      </c>
    </row>
    <row r="1611" spans="1:3" x14ac:dyDescent="0.25">
      <c r="A1611" t="s">
        <v>204</v>
      </c>
      <c r="B1611">
        <v>2.7755575615628914E-17</v>
      </c>
      <c r="C1611">
        <v>1.0000000000000002</v>
      </c>
    </row>
    <row r="1612" spans="1:3" x14ac:dyDescent="0.25">
      <c r="A1612" t="s">
        <v>245</v>
      </c>
      <c r="B1612">
        <v>-8.1770034852839291E-2</v>
      </c>
      <c r="C1612">
        <v>2.9066262210553744E-2</v>
      </c>
    </row>
    <row r="1613" spans="1:3" x14ac:dyDescent="0.25">
      <c r="A1613" t="s">
        <v>246</v>
      </c>
      <c r="B1613">
        <v>1.8677149885282681E-2</v>
      </c>
      <c r="C1613">
        <v>-0.10979377010606726</v>
      </c>
    </row>
    <row r="1614" spans="1:3" x14ac:dyDescent="0.25">
      <c r="A1614" t="s">
        <v>205</v>
      </c>
      <c r="B1614">
        <v>-80677.167489018408</v>
      </c>
      <c r="C1614">
        <v>44543.393269939887</v>
      </c>
    </row>
    <row r="1615" spans="1:3" x14ac:dyDescent="0.25">
      <c r="A1615" t="s">
        <v>206</v>
      </c>
      <c r="B1615">
        <v>12353.696757966969</v>
      </c>
      <c r="C1615">
        <v>-48524.099062057263</v>
      </c>
    </row>
    <row r="1616" spans="1:3" x14ac:dyDescent="0.25">
      <c r="A1616" t="s">
        <v>207</v>
      </c>
      <c r="B1616">
        <v>-568.59380990924171</v>
      </c>
      <c r="C1616">
        <v>2903.7679205107797</v>
      </c>
    </row>
    <row r="1618" spans="1:3" x14ac:dyDescent="0.25">
      <c r="A1618" t="s">
        <v>108</v>
      </c>
    </row>
    <row r="1619" spans="1:3" x14ac:dyDescent="0.25">
      <c r="A1619" t="s">
        <v>240</v>
      </c>
    </row>
    <row r="1621" spans="1:3" x14ac:dyDescent="0.25">
      <c r="A1621" t="s">
        <v>241</v>
      </c>
      <c r="B1621" t="s">
        <v>242</v>
      </c>
      <c r="C1621" t="s">
        <v>247</v>
      </c>
    </row>
    <row r="1622" spans="1:3" x14ac:dyDescent="0.25">
      <c r="A1622" t="s">
        <v>203</v>
      </c>
      <c r="B1622">
        <v>-0.57817239176644541</v>
      </c>
      <c r="C1622">
        <v>0.21504449317886731</v>
      </c>
    </row>
    <row r="1623" spans="1:3" x14ac:dyDescent="0.25">
      <c r="A1623" t="s">
        <v>204</v>
      </c>
      <c r="B1623">
        <v>0.23653555951279226</v>
      </c>
      <c r="C1623">
        <v>-0.77871783192090072</v>
      </c>
    </row>
    <row r="1625" spans="1:3" x14ac:dyDescent="0.25">
      <c r="A1625" t="s">
        <v>243</v>
      </c>
      <c r="B1625" t="s">
        <v>244</v>
      </c>
      <c r="C1625" t="s">
        <v>248</v>
      </c>
    </row>
    <row r="1626" spans="1:3" x14ac:dyDescent="0.25">
      <c r="A1626" t="s">
        <v>221</v>
      </c>
      <c r="B1626">
        <v>2.7449653870343163</v>
      </c>
      <c r="C1626">
        <v>17.831356046384819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245</v>
      </c>
      <c r="B1629">
        <v>-0.32212598354392441</v>
      </c>
      <c r="C1629">
        <v>1.5616167351268473E-2</v>
      </c>
    </row>
    <row r="1630" spans="1:3" x14ac:dyDescent="0.25">
      <c r="A1630" t="s">
        <v>246</v>
      </c>
      <c r="B1630">
        <v>1.1969802279992198E-2</v>
      </c>
      <c r="C1630">
        <v>-0.35622992385936159</v>
      </c>
    </row>
    <row r="1631" spans="1:3" x14ac:dyDescent="0.25">
      <c r="A1631" t="s">
        <v>205</v>
      </c>
      <c r="B1631">
        <v>-37048.56247441165</v>
      </c>
      <c r="C1631">
        <v>-68191.856975865288</v>
      </c>
    </row>
    <row r="1632" spans="1:3" x14ac:dyDescent="0.25">
      <c r="A1632" t="s">
        <v>206</v>
      </c>
      <c r="B1632">
        <v>-138016.8113138749</v>
      </c>
      <c r="C1632">
        <v>-102197.36337992526</v>
      </c>
    </row>
    <row r="1633" spans="1:3" x14ac:dyDescent="0.25">
      <c r="A1633" t="s">
        <v>207</v>
      </c>
      <c r="B1633">
        <v>-5352.1472495248727</v>
      </c>
      <c r="C1633">
        <v>-1483.6005624288068</v>
      </c>
    </row>
    <row r="1635" spans="1:3" x14ac:dyDescent="0.25">
      <c r="A1635" t="s">
        <v>109</v>
      </c>
    </row>
    <row r="1636" spans="1:3" x14ac:dyDescent="0.25">
      <c r="A1636" t="s">
        <v>240</v>
      </c>
    </row>
    <row r="1638" spans="1:3" x14ac:dyDescent="0.25">
      <c r="A1638" t="s">
        <v>241</v>
      </c>
      <c r="B1638" t="s">
        <v>242</v>
      </c>
      <c r="C1638" t="s">
        <v>247</v>
      </c>
    </row>
    <row r="1639" spans="1:3" x14ac:dyDescent="0.25">
      <c r="A1639" t="s">
        <v>203</v>
      </c>
      <c r="B1639">
        <v>-0.58392987932773877</v>
      </c>
      <c r="C1639">
        <v>0.10820171480034377</v>
      </c>
    </row>
    <row r="1640" spans="1:3" x14ac:dyDescent="0.25">
      <c r="A1640" t="s">
        <v>204</v>
      </c>
      <c r="B1640">
        <v>0.25240053649227845</v>
      </c>
      <c r="C1640">
        <v>-0.77957660132701123</v>
      </c>
    </row>
    <row r="1642" spans="1:3" x14ac:dyDescent="0.25">
      <c r="A1642" t="s">
        <v>243</v>
      </c>
      <c r="B1642" t="s">
        <v>244</v>
      </c>
      <c r="C1642" t="s">
        <v>248</v>
      </c>
    </row>
    <row r="1643" spans="1:3" x14ac:dyDescent="0.25">
      <c r="A1643" t="s">
        <v>221</v>
      </c>
      <c r="B1643">
        <v>-0.50096613467309226</v>
      </c>
      <c r="C1643">
        <v>14.980573374732169</v>
      </c>
    </row>
    <row r="1644" spans="1:3" x14ac:dyDescent="0.25">
      <c r="A1644" t="s">
        <v>203</v>
      </c>
      <c r="B1644">
        <v>0.99999999999999989</v>
      </c>
      <c r="C1644">
        <v>-1.1102230246251565E-16</v>
      </c>
    </row>
    <row r="1645" spans="1:3" x14ac:dyDescent="0.25">
      <c r="A1645" t="s">
        <v>204</v>
      </c>
      <c r="B1645">
        <v>5.5511151231257827E-17</v>
      </c>
      <c r="C1645">
        <v>1</v>
      </c>
    </row>
    <row r="1646" spans="1:3" x14ac:dyDescent="0.25">
      <c r="A1646" t="s">
        <v>245</v>
      </c>
      <c r="B1646">
        <v>-0.10601199729988328</v>
      </c>
      <c r="C1646">
        <v>1.9454245268821169E-2</v>
      </c>
    </row>
    <row r="1647" spans="1:3" x14ac:dyDescent="0.25">
      <c r="A1647" t="s">
        <v>246</v>
      </c>
      <c r="B1647">
        <v>8.2189425982565276E-3</v>
      </c>
      <c r="C1647">
        <v>-0.15789254480805079</v>
      </c>
    </row>
    <row r="1648" spans="1:3" x14ac:dyDescent="0.25">
      <c r="A1648" t="s">
        <v>205</v>
      </c>
      <c r="B1648">
        <v>244442.5565581267</v>
      </c>
      <c r="C1648">
        <v>126491.26478438015</v>
      </c>
    </row>
    <row r="1649" spans="1:3" x14ac:dyDescent="0.25">
      <c r="A1649" t="s">
        <v>206</v>
      </c>
      <c r="B1649">
        <v>-15253.110560988534</v>
      </c>
      <c r="C1649">
        <v>-11465.474436752786</v>
      </c>
    </row>
    <row r="1650" spans="1:3" x14ac:dyDescent="0.25">
      <c r="A1650" t="s">
        <v>207</v>
      </c>
      <c r="B1650">
        <v>-4746.1988545837121</v>
      </c>
      <c r="C1650">
        <v>990.45949753561763</v>
      </c>
    </row>
    <row r="1652" spans="1:3" x14ac:dyDescent="0.25">
      <c r="A1652" t="s">
        <v>110</v>
      </c>
    </row>
    <row r="1653" spans="1:3" x14ac:dyDescent="0.25">
      <c r="A1653" t="s">
        <v>240</v>
      </c>
    </row>
    <row r="1655" spans="1:3" x14ac:dyDescent="0.25">
      <c r="A1655" t="s">
        <v>241</v>
      </c>
      <c r="B1655" t="s">
        <v>242</v>
      </c>
      <c r="C1655" t="s">
        <v>247</v>
      </c>
    </row>
    <row r="1656" spans="1:3" x14ac:dyDescent="0.25">
      <c r="A1656" t="s">
        <v>203</v>
      </c>
      <c r="B1656">
        <v>-0.88160116917898046</v>
      </c>
      <c r="C1656">
        <v>6.1924738416042124E-2</v>
      </c>
    </row>
    <row r="1657" spans="1:3" x14ac:dyDescent="0.25">
      <c r="A1657" t="s">
        <v>204</v>
      </c>
      <c r="B1657">
        <v>0.20207192513799083</v>
      </c>
      <c r="C1657">
        <v>-0.86044588491208529</v>
      </c>
    </row>
    <row r="1659" spans="1:3" x14ac:dyDescent="0.25">
      <c r="A1659" t="s">
        <v>243</v>
      </c>
      <c r="B1659" t="s">
        <v>244</v>
      </c>
      <c r="C1659" t="s">
        <v>248</v>
      </c>
    </row>
    <row r="1660" spans="1:3" x14ac:dyDescent="0.25">
      <c r="A1660" t="s">
        <v>221</v>
      </c>
      <c r="B1660">
        <v>2.0739416314123109</v>
      </c>
      <c r="C1660">
        <v>2.3320325735417704</v>
      </c>
    </row>
    <row r="1661" spans="1:3" x14ac:dyDescent="0.25">
      <c r="A1661" t="s">
        <v>203</v>
      </c>
      <c r="B1661">
        <v>1</v>
      </c>
      <c r="C1661">
        <v>-5.5511151231257827E-17</v>
      </c>
    </row>
    <row r="1662" spans="1:3" x14ac:dyDescent="0.25">
      <c r="A1662" t="s">
        <v>204</v>
      </c>
      <c r="B1662">
        <v>0</v>
      </c>
      <c r="C1662">
        <v>0.99999999999999989</v>
      </c>
    </row>
    <row r="1663" spans="1:3" x14ac:dyDescent="0.25">
      <c r="A1663" t="s">
        <v>245</v>
      </c>
      <c r="B1663">
        <v>-5.2005666629525082E-3</v>
      </c>
      <c r="C1663">
        <v>2.2347629235950663E-4</v>
      </c>
    </row>
    <row r="1664" spans="1:3" x14ac:dyDescent="0.25">
      <c r="A1664" t="s">
        <v>246</v>
      </c>
      <c r="B1664">
        <v>-5.4573636669023682E-3</v>
      </c>
      <c r="C1664">
        <v>-1.1500442185020908E-2</v>
      </c>
    </row>
    <row r="1665" spans="1:3" x14ac:dyDescent="0.25">
      <c r="A1665" t="s">
        <v>205</v>
      </c>
      <c r="B1665">
        <v>7729.1678991752142</v>
      </c>
      <c r="C1665">
        <v>16241.679672414044</v>
      </c>
    </row>
    <row r="1666" spans="1:3" x14ac:dyDescent="0.25">
      <c r="A1666" t="s">
        <v>206</v>
      </c>
      <c r="B1666">
        <v>-19031.41135052553</v>
      </c>
      <c r="C1666">
        <v>-17643.939994408291</v>
      </c>
    </row>
    <row r="1667" spans="1:3" x14ac:dyDescent="0.25">
      <c r="A1667" t="s">
        <v>207</v>
      </c>
      <c r="B1667">
        <v>502.47770841951325</v>
      </c>
      <c r="C1667">
        <v>1343.2594109045363</v>
      </c>
    </row>
    <row r="1669" spans="1:3" x14ac:dyDescent="0.25">
      <c r="A1669" t="s">
        <v>111</v>
      </c>
    </row>
    <row r="1670" spans="1:3" x14ac:dyDescent="0.25">
      <c r="A1670" t="s">
        <v>240</v>
      </c>
    </row>
    <row r="1672" spans="1:3" x14ac:dyDescent="0.25">
      <c r="A1672" t="s">
        <v>241</v>
      </c>
      <c r="B1672" t="s">
        <v>242</v>
      </c>
      <c r="C1672" t="s">
        <v>247</v>
      </c>
    </row>
    <row r="1673" spans="1:3" x14ac:dyDescent="0.25">
      <c r="A1673" t="s">
        <v>203</v>
      </c>
      <c r="B1673">
        <v>-0.34414925738910035</v>
      </c>
      <c r="C1673">
        <v>-0.12383327781785841</v>
      </c>
    </row>
    <row r="1674" spans="1:3" x14ac:dyDescent="0.25">
      <c r="A1674" t="s">
        <v>204</v>
      </c>
      <c r="B1674">
        <v>0.18105427546974345</v>
      </c>
      <c r="C1674">
        <v>-0.59226678495066853</v>
      </c>
    </row>
    <row r="1676" spans="1:3" x14ac:dyDescent="0.25">
      <c r="A1676" t="s">
        <v>243</v>
      </c>
      <c r="B1676" t="s">
        <v>244</v>
      </c>
      <c r="C1676" t="s">
        <v>248</v>
      </c>
    </row>
    <row r="1677" spans="1:3" x14ac:dyDescent="0.25">
      <c r="A1677" t="s">
        <v>221</v>
      </c>
      <c r="B1677">
        <v>-15.501670399155728</v>
      </c>
      <c r="C1677">
        <v>-138.25237653541154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1.1102230246251565E-16</v>
      </c>
      <c r="C1679">
        <v>1</v>
      </c>
    </row>
    <row r="1680" spans="1:3" x14ac:dyDescent="0.25">
      <c r="A1680" t="s">
        <v>245</v>
      </c>
      <c r="B1680">
        <v>-4.7589163069482465</v>
      </c>
      <c r="C1680">
        <v>-1.7643226925239655</v>
      </c>
    </row>
    <row r="1681" spans="1:3" x14ac:dyDescent="0.25">
      <c r="A1681" t="s">
        <v>246</v>
      </c>
      <c r="B1681">
        <v>-1.3941583028110029</v>
      </c>
      <c r="C1681">
        <v>-5.0264460393855801</v>
      </c>
    </row>
    <row r="1682" spans="1:3" x14ac:dyDescent="0.25">
      <c r="A1682" t="s">
        <v>205</v>
      </c>
      <c r="B1682">
        <v>-85750.399458889384</v>
      </c>
      <c r="C1682">
        <v>-449064.47252163861</v>
      </c>
    </row>
    <row r="1683" spans="1:3" x14ac:dyDescent="0.25">
      <c r="A1683" t="s">
        <v>206</v>
      </c>
      <c r="B1683">
        <v>155167.70657363994</v>
      </c>
      <c r="C1683">
        <v>194968.62011664725</v>
      </c>
    </row>
    <row r="1684" spans="1:3" x14ac:dyDescent="0.25">
      <c r="A1684" t="s">
        <v>207</v>
      </c>
      <c r="B1684">
        <v>-82518.697021022235</v>
      </c>
      <c r="C1684">
        <v>25081.443304641965</v>
      </c>
    </row>
    <row r="1686" spans="1:3" x14ac:dyDescent="0.25">
      <c r="A1686" t="s">
        <v>112</v>
      </c>
    </row>
    <row r="1687" spans="1:3" x14ac:dyDescent="0.25">
      <c r="A1687" t="s">
        <v>240</v>
      </c>
    </row>
    <row r="1689" spans="1:3" x14ac:dyDescent="0.25">
      <c r="A1689" t="s">
        <v>241</v>
      </c>
      <c r="B1689" t="s">
        <v>242</v>
      </c>
      <c r="C1689" t="s">
        <v>247</v>
      </c>
    </row>
    <row r="1690" spans="1:3" x14ac:dyDescent="0.25">
      <c r="A1690" t="s">
        <v>203</v>
      </c>
      <c r="B1690">
        <v>-0.72928952810263681</v>
      </c>
      <c r="C1690">
        <v>7.8666166258004544E-2</v>
      </c>
    </row>
    <row r="1691" spans="1:3" x14ac:dyDescent="0.25">
      <c r="A1691" t="s">
        <v>204</v>
      </c>
      <c r="B1691">
        <v>1.409813228219528E-2</v>
      </c>
      <c r="C1691">
        <v>-0.94183055512292535</v>
      </c>
    </row>
    <row r="1693" spans="1:3" x14ac:dyDescent="0.25">
      <c r="A1693" t="s">
        <v>243</v>
      </c>
      <c r="B1693" t="s">
        <v>244</v>
      </c>
      <c r="C1693" t="s">
        <v>248</v>
      </c>
    </row>
    <row r="1694" spans="1:3" x14ac:dyDescent="0.25">
      <c r="A1694" t="s">
        <v>221</v>
      </c>
      <c r="B1694">
        <v>13.835222925730179</v>
      </c>
      <c r="C1694">
        <v>10.11468593493599</v>
      </c>
    </row>
    <row r="1695" spans="1:3" x14ac:dyDescent="0.25">
      <c r="A1695" t="s">
        <v>203</v>
      </c>
      <c r="B1695">
        <v>0.99999999999999978</v>
      </c>
      <c r="C1695">
        <v>2.7755575615628914E-17</v>
      </c>
    </row>
    <row r="1696" spans="1:3" x14ac:dyDescent="0.25">
      <c r="A1696" t="s">
        <v>204</v>
      </c>
      <c r="B1696">
        <v>0</v>
      </c>
      <c r="C1696">
        <v>1</v>
      </c>
    </row>
    <row r="1697" spans="1:3" x14ac:dyDescent="0.25">
      <c r="A1697" t="s">
        <v>245</v>
      </c>
      <c r="B1697">
        <v>-0.39116436802799925</v>
      </c>
      <c r="C1697">
        <v>0.19443270288389966</v>
      </c>
    </row>
    <row r="1698" spans="1:3" x14ac:dyDescent="0.25">
      <c r="A1698" t="s">
        <v>246</v>
      </c>
      <c r="B1698">
        <v>4.5948257982953711E-2</v>
      </c>
      <c r="C1698">
        <v>-0.35740960920030318</v>
      </c>
    </row>
    <row r="1699" spans="1:3" x14ac:dyDescent="0.25">
      <c r="A1699" t="s">
        <v>205</v>
      </c>
      <c r="B1699">
        <v>58669.566990185762</v>
      </c>
      <c r="C1699">
        <v>177550.64894994113</v>
      </c>
    </row>
    <row r="1700" spans="1:3" x14ac:dyDescent="0.25">
      <c r="A1700" t="s">
        <v>206</v>
      </c>
      <c r="B1700">
        <v>3957.564391621665</v>
      </c>
      <c r="C1700">
        <v>-51962.75640571348</v>
      </c>
    </row>
    <row r="1701" spans="1:3" x14ac:dyDescent="0.25">
      <c r="A1701" t="s">
        <v>207</v>
      </c>
      <c r="B1701">
        <v>10835.582094803733</v>
      </c>
      <c r="C1701">
        <v>-325.01751491093364</v>
      </c>
    </row>
    <row r="1703" spans="1:3" x14ac:dyDescent="0.25">
      <c r="A1703" t="s">
        <v>113</v>
      </c>
    </row>
    <row r="1704" spans="1:3" x14ac:dyDescent="0.25">
      <c r="A1704" t="s">
        <v>240</v>
      </c>
    </row>
    <row r="1706" spans="1:3" x14ac:dyDescent="0.25">
      <c r="A1706" t="s">
        <v>241</v>
      </c>
      <c r="B1706" t="s">
        <v>242</v>
      </c>
      <c r="C1706" t="s">
        <v>247</v>
      </c>
    </row>
    <row r="1707" spans="1:3" x14ac:dyDescent="0.25">
      <c r="A1707" t="s">
        <v>203</v>
      </c>
      <c r="B1707">
        <v>-0.79402524392994178</v>
      </c>
      <c r="C1707">
        <v>0.2236579377247665</v>
      </c>
    </row>
    <row r="1708" spans="1:3" x14ac:dyDescent="0.25">
      <c r="A1708" t="s">
        <v>204</v>
      </c>
      <c r="B1708">
        <v>0.1376809816276906</v>
      </c>
      <c r="C1708">
        <v>-0.93096049447151874</v>
      </c>
    </row>
    <row r="1710" spans="1:3" x14ac:dyDescent="0.25">
      <c r="A1710" t="s">
        <v>243</v>
      </c>
      <c r="B1710" t="s">
        <v>244</v>
      </c>
      <c r="C1710" t="s">
        <v>248</v>
      </c>
    </row>
    <row r="1711" spans="1:3" x14ac:dyDescent="0.25">
      <c r="A1711" t="s">
        <v>221</v>
      </c>
      <c r="B1711">
        <v>-0.46814340875013732</v>
      </c>
      <c r="C1711">
        <v>-0.86185568546043334</v>
      </c>
    </row>
    <row r="1712" spans="1:3" x14ac:dyDescent="0.25">
      <c r="A1712" t="s">
        <v>203</v>
      </c>
      <c r="B1712">
        <v>1</v>
      </c>
      <c r="C1712">
        <v>5.5511151231257827E-17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245</v>
      </c>
      <c r="B1714">
        <v>-8.9568249750800785E-2</v>
      </c>
      <c r="C1714">
        <v>-1.4968097641251954E-4</v>
      </c>
    </row>
    <row r="1715" spans="1:3" x14ac:dyDescent="0.25">
      <c r="A1715" t="s">
        <v>246</v>
      </c>
      <c r="B1715">
        <v>7.7314845403931229E-3</v>
      </c>
      <c r="C1715">
        <v>-6.7613877591934005E-2</v>
      </c>
    </row>
    <row r="1716" spans="1:3" x14ac:dyDescent="0.25">
      <c r="A1716" t="s">
        <v>205</v>
      </c>
      <c r="B1716">
        <v>17709.904342044319</v>
      </c>
      <c r="C1716">
        <v>4752.992547065789</v>
      </c>
    </row>
    <row r="1717" spans="1:3" x14ac:dyDescent="0.25">
      <c r="A1717" t="s">
        <v>206</v>
      </c>
      <c r="B1717">
        <v>12753.929765062556</v>
      </c>
      <c r="C1717">
        <v>228.42602904117985</v>
      </c>
    </row>
    <row r="1718" spans="1:3" x14ac:dyDescent="0.25">
      <c r="A1718" t="s">
        <v>207</v>
      </c>
      <c r="B1718">
        <v>2098.219249916915</v>
      </c>
      <c r="C1718">
        <v>976.08139040616868</v>
      </c>
    </row>
    <row r="1720" spans="1:3" x14ac:dyDescent="0.25">
      <c r="A1720" t="s">
        <v>114</v>
      </c>
    </row>
    <row r="1721" spans="1:3" x14ac:dyDescent="0.25">
      <c r="A1721" t="s">
        <v>240</v>
      </c>
    </row>
    <row r="1723" spans="1:3" x14ac:dyDescent="0.25">
      <c r="A1723" t="s">
        <v>241</v>
      </c>
      <c r="B1723" t="s">
        <v>242</v>
      </c>
      <c r="C1723" t="s">
        <v>247</v>
      </c>
    </row>
    <row r="1724" spans="1:3" x14ac:dyDescent="0.25">
      <c r="A1724" t="s">
        <v>203</v>
      </c>
      <c r="B1724">
        <v>-0.56117108289424511</v>
      </c>
      <c r="C1724">
        <v>4.1544358021329275E-3</v>
      </c>
    </row>
    <row r="1725" spans="1:3" x14ac:dyDescent="0.25">
      <c r="A1725" t="s">
        <v>204</v>
      </c>
      <c r="B1725">
        <v>3.9192109671069203E-2</v>
      </c>
      <c r="C1725">
        <v>-1.0224451000961505</v>
      </c>
    </row>
    <row r="1727" spans="1:3" x14ac:dyDescent="0.25">
      <c r="A1727" t="s">
        <v>243</v>
      </c>
      <c r="B1727" t="s">
        <v>244</v>
      </c>
      <c r="C1727" t="s">
        <v>248</v>
      </c>
    </row>
    <row r="1728" spans="1:3" x14ac:dyDescent="0.25">
      <c r="A1728" t="s">
        <v>221</v>
      </c>
      <c r="B1728">
        <v>19.39528218614263</v>
      </c>
      <c r="C1728">
        <v>23.460484554752895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-1.3877787807814457E-17</v>
      </c>
      <c r="C1730">
        <v>1.0000000000000002</v>
      </c>
    </row>
    <row r="1731" spans="1:3" x14ac:dyDescent="0.25">
      <c r="A1731" t="s">
        <v>245</v>
      </c>
      <c r="B1731">
        <v>-0.70701007773739222</v>
      </c>
      <c r="C1731">
        <v>-3.2416661902431865E-4</v>
      </c>
    </row>
    <row r="1732" spans="1:3" x14ac:dyDescent="0.25">
      <c r="A1732" t="s">
        <v>246</v>
      </c>
      <c r="B1732">
        <v>-2.5888102614444644E-2</v>
      </c>
      <c r="C1732">
        <v>-0.68222240208015039</v>
      </c>
    </row>
    <row r="1733" spans="1:3" x14ac:dyDescent="0.25">
      <c r="A1733" t="s">
        <v>205</v>
      </c>
      <c r="B1733">
        <v>-23616.350473805753</v>
      </c>
      <c r="C1733">
        <v>-89548.725820449617</v>
      </c>
    </row>
    <row r="1734" spans="1:3" x14ac:dyDescent="0.25">
      <c r="A1734" t="s">
        <v>206</v>
      </c>
      <c r="B1734">
        <v>-45142.884424954216</v>
      </c>
      <c r="C1734">
        <v>-52940.993256671994</v>
      </c>
    </row>
    <row r="1735" spans="1:3" x14ac:dyDescent="0.25">
      <c r="A1735" t="s">
        <v>207</v>
      </c>
      <c r="B1735">
        <v>8637.5139873904318</v>
      </c>
      <c r="C1735">
        <v>548.56453520512264</v>
      </c>
    </row>
    <row r="1737" spans="1:3" x14ac:dyDescent="0.25">
      <c r="A1737" t="s">
        <v>115</v>
      </c>
    </row>
    <row r="1738" spans="1:3" x14ac:dyDescent="0.25">
      <c r="A1738" t="s">
        <v>240</v>
      </c>
    </row>
    <row r="1740" spans="1:3" x14ac:dyDescent="0.25">
      <c r="A1740" t="s">
        <v>241</v>
      </c>
      <c r="B1740" t="s">
        <v>242</v>
      </c>
      <c r="C1740" t="s">
        <v>247</v>
      </c>
    </row>
    <row r="1741" spans="1:3" x14ac:dyDescent="0.25">
      <c r="A1741" t="s">
        <v>203</v>
      </c>
      <c r="B1741">
        <v>-0.57459450121205202</v>
      </c>
      <c r="C1741">
        <v>-0.15823594591958495</v>
      </c>
    </row>
    <row r="1742" spans="1:3" x14ac:dyDescent="0.25">
      <c r="A1742" t="s">
        <v>204</v>
      </c>
      <c r="B1742">
        <v>-8.9379550113909217E-2</v>
      </c>
      <c r="C1742">
        <v>-1.0483794571795813</v>
      </c>
    </row>
    <row r="1744" spans="1:3" x14ac:dyDescent="0.25">
      <c r="A1744" t="s">
        <v>243</v>
      </c>
      <c r="B1744" t="s">
        <v>244</v>
      </c>
      <c r="C1744" t="s">
        <v>248</v>
      </c>
    </row>
    <row r="1745" spans="1:3" x14ac:dyDescent="0.25">
      <c r="A1745" t="s">
        <v>221</v>
      </c>
      <c r="B1745">
        <v>2.3993044310153682</v>
      </c>
      <c r="C1745">
        <v>11.541742627946979</v>
      </c>
    </row>
    <row r="1746" spans="1:3" x14ac:dyDescent="0.25">
      <c r="A1746" t="s">
        <v>203</v>
      </c>
      <c r="B1746">
        <v>1.0000000000000002</v>
      </c>
      <c r="C1746">
        <v>-5.5511151231257827E-17</v>
      </c>
    </row>
    <row r="1747" spans="1:3" x14ac:dyDescent="0.25">
      <c r="A1747" t="s">
        <v>204</v>
      </c>
      <c r="B1747">
        <v>6.9388939039072284E-18</v>
      </c>
      <c r="C1747">
        <v>0.99999999999999989</v>
      </c>
    </row>
    <row r="1748" spans="1:3" x14ac:dyDescent="0.25">
      <c r="A1748" t="s">
        <v>245</v>
      </c>
      <c r="B1748">
        <v>-0.2593471415310592</v>
      </c>
      <c r="C1748">
        <v>0.12148479812447915</v>
      </c>
    </row>
    <row r="1749" spans="1:3" x14ac:dyDescent="0.25">
      <c r="A1749" t="s">
        <v>246</v>
      </c>
      <c r="B1749">
        <v>0.18626110019919107</v>
      </c>
      <c r="C1749">
        <v>-0.16449417859440504</v>
      </c>
    </row>
    <row r="1750" spans="1:3" x14ac:dyDescent="0.25">
      <c r="A1750" t="s">
        <v>205</v>
      </c>
      <c r="B1750">
        <v>47343.241409725444</v>
      </c>
      <c r="C1750">
        <v>31543.286435710448</v>
      </c>
    </row>
    <row r="1751" spans="1:3" x14ac:dyDescent="0.25">
      <c r="A1751" t="s">
        <v>206</v>
      </c>
      <c r="B1751">
        <v>14537.362437474578</v>
      </c>
      <c r="C1751">
        <v>-29140.736418161941</v>
      </c>
    </row>
    <row r="1752" spans="1:3" x14ac:dyDescent="0.25">
      <c r="A1752" t="s">
        <v>207</v>
      </c>
      <c r="B1752">
        <v>7008.0667903955573</v>
      </c>
      <c r="C1752">
        <v>-3251.8161303463276</v>
      </c>
    </row>
    <row r="1754" spans="1:3" x14ac:dyDescent="0.25">
      <c r="A1754" t="s">
        <v>116</v>
      </c>
    </row>
    <row r="1755" spans="1:3" x14ac:dyDescent="0.25">
      <c r="A1755" t="s">
        <v>240</v>
      </c>
    </row>
    <row r="1757" spans="1:3" x14ac:dyDescent="0.25">
      <c r="A1757" t="s">
        <v>241</v>
      </c>
      <c r="B1757" t="s">
        <v>242</v>
      </c>
      <c r="C1757" t="s">
        <v>247</v>
      </c>
    </row>
    <row r="1758" spans="1:3" x14ac:dyDescent="0.25">
      <c r="A1758" t="s">
        <v>203</v>
      </c>
      <c r="B1758">
        <v>-0.45949180309197313</v>
      </c>
      <c r="C1758">
        <v>7.1277613314981322E-2</v>
      </c>
    </row>
    <row r="1759" spans="1:3" x14ac:dyDescent="0.25">
      <c r="A1759" t="s">
        <v>204</v>
      </c>
      <c r="B1759">
        <v>0.19245062678326452</v>
      </c>
      <c r="C1759">
        <v>-0.75836933607873569</v>
      </c>
    </row>
    <row r="1761" spans="1:3" x14ac:dyDescent="0.25">
      <c r="A1761" t="s">
        <v>243</v>
      </c>
      <c r="B1761" t="s">
        <v>244</v>
      </c>
      <c r="C1761" t="s">
        <v>248</v>
      </c>
    </row>
    <row r="1762" spans="1:3" x14ac:dyDescent="0.25">
      <c r="A1762" t="s">
        <v>221</v>
      </c>
      <c r="B1762">
        <v>-3.5407209886858899</v>
      </c>
      <c r="C1762">
        <v>-3.2330386624210199</v>
      </c>
    </row>
    <row r="1763" spans="1:3" x14ac:dyDescent="0.25">
      <c r="A1763" t="s">
        <v>203</v>
      </c>
      <c r="B1763">
        <v>1</v>
      </c>
      <c r="C1763">
        <v>0</v>
      </c>
    </row>
    <row r="1764" spans="1:3" x14ac:dyDescent="0.25">
      <c r="A1764" t="s">
        <v>204</v>
      </c>
      <c r="B1764">
        <v>-2.7755575615628914E-17</v>
      </c>
      <c r="C1764">
        <v>1</v>
      </c>
    </row>
    <row r="1765" spans="1:3" x14ac:dyDescent="0.25">
      <c r="A1765" t="s">
        <v>245</v>
      </c>
      <c r="B1765">
        <v>-5.0442554773167975E-2</v>
      </c>
      <c r="C1765">
        <v>6.1571209385022342E-2</v>
      </c>
    </row>
    <row r="1766" spans="1:3" x14ac:dyDescent="0.25">
      <c r="A1766" t="s">
        <v>246</v>
      </c>
      <c r="B1766">
        <v>-1.7395986860688637E-2</v>
      </c>
      <c r="C1766">
        <v>-0.1234733172547529</v>
      </c>
    </row>
    <row r="1767" spans="1:3" x14ac:dyDescent="0.25">
      <c r="A1767" t="s">
        <v>205</v>
      </c>
      <c r="B1767">
        <v>-76811.985138439486</v>
      </c>
      <c r="C1767">
        <v>-44047.439981446209</v>
      </c>
    </row>
    <row r="1768" spans="1:3" x14ac:dyDescent="0.25">
      <c r="A1768" t="s">
        <v>206</v>
      </c>
      <c r="B1768">
        <v>-128520.20013579968</v>
      </c>
      <c r="C1768">
        <v>-51382.466263465911</v>
      </c>
    </row>
    <row r="1769" spans="1:3" x14ac:dyDescent="0.25">
      <c r="A1769" t="s">
        <v>207</v>
      </c>
      <c r="B1769">
        <v>-1308.1456512398508</v>
      </c>
      <c r="C1769">
        <v>56.672095384943077</v>
      </c>
    </row>
    <row r="1771" spans="1:3" x14ac:dyDescent="0.25">
      <c r="A1771" t="s">
        <v>117</v>
      </c>
    </row>
    <row r="1772" spans="1:3" x14ac:dyDescent="0.25">
      <c r="A1772" t="s">
        <v>240</v>
      </c>
    </row>
    <row r="1774" spans="1:3" x14ac:dyDescent="0.25">
      <c r="A1774" t="s">
        <v>241</v>
      </c>
      <c r="B1774" t="s">
        <v>242</v>
      </c>
      <c r="C1774" t="s">
        <v>247</v>
      </c>
    </row>
    <row r="1775" spans="1:3" x14ac:dyDescent="0.25">
      <c r="A1775" t="s">
        <v>203</v>
      </c>
      <c r="B1775">
        <v>-0.37853666893363103</v>
      </c>
      <c r="C1775">
        <v>3.9878148747771319E-2</v>
      </c>
    </row>
    <row r="1776" spans="1:3" x14ac:dyDescent="0.25">
      <c r="A1776" t="s">
        <v>204</v>
      </c>
      <c r="B1776">
        <v>0.44308403897194043</v>
      </c>
      <c r="C1776">
        <v>-0.86195348355294654</v>
      </c>
    </row>
    <row r="1778" spans="1:3" x14ac:dyDescent="0.25">
      <c r="A1778" t="s">
        <v>243</v>
      </c>
      <c r="B1778" t="s">
        <v>244</v>
      </c>
      <c r="C1778" t="s">
        <v>248</v>
      </c>
    </row>
    <row r="1779" spans="1:3" x14ac:dyDescent="0.25">
      <c r="A1779" t="s">
        <v>221</v>
      </c>
      <c r="B1779">
        <v>-19.454364983420035</v>
      </c>
      <c r="C1779">
        <v>-16.019937837673329</v>
      </c>
    </row>
    <row r="1780" spans="1:3" x14ac:dyDescent="0.25">
      <c r="A1780" t="s">
        <v>203</v>
      </c>
      <c r="B1780">
        <v>0.99999999999999978</v>
      </c>
      <c r="C1780">
        <v>-1.1102230246251565E-16</v>
      </c>
    </row>
    <row r="1781" spans="1:3" x14ac:dyDescent="0.25">
      <c r="A1781" t="s">
        <v>204</v>
      </c>
      <c r="B1781">
        <v>-5.5511151231257827E-17</v>
      </c>
      <c r="C1781">
        <v>1</v>
      </c>
    </row>
    <row r="1782" spans="1:3" x14ac:dyDescent="0.25">
      <c r="A1782" t="s">
        <v>245</v>
      </c>
      <c r="B1782">
        <v>-0.22192084305464915</v>
      </c>
      <c r="C1782">
        <v>3.1340824939189382E-2</v>
      </c>
    </row>
    <row r="1783" spans="1:3" x14ac:dyDescent="0.25">
      <c r="A1783" t="s">
        <v>246</v>
      </c>
      <c r="B1783">
        <v>-2.201830449013463E-2</v>
      </c>
      <c r="C1783">
        <v>-0.24617785054174568</v>
      </c>
    </row>
    <row r="1784" spans="1:3" x14ac:dyDescent="0.25">
      <c r="A1784" t="s">
        <v>205</v>
      </c>
      <c r="B1784">
        <v>-138128.10987087025</v>
      </c>
      <c r="C1784">
        <v>-68743.641930061814</v>
      </c>
    </row>
    <row r="1785" spans="1:3" x14ac:dyDescent="0.25">
      <c r="A1785" t="s">
        <v>206</v>
      </c>
      <c r="B1785">
        <v>-84565.173955125647</v>
      </c>
      <c r="C1785">
        <v>-34345.936289913981</v>
      </c>
    </row>
    <row r="1786" spans="1:3" x14ac:dyDescent="0.25">
      <c r="A1786" t="s">
        <v>207</v>
      </c>
      <c r="B1786">
        <v>2875.9278173497987</v>
      </c>
      <c r="C1786">
        <v>2604.9475419794098</v>
      </c>
    </row>
    <row r="1788" spans="1:3" x14ac:dyDescent="0.25">
      <c r="A1788" t="s">
        <v>118</v>
      </c>
    </row>
    <row r="1789" spans="1:3" x14ac:dyDescent="0.25">
      <c r="A1789" t="s">
        <v>240</v>
      </c>
    </row>
    <row r="1791" spans="1:3" x14ac:dyDescent="0.25">
      <c r="A1791" t="s">
        <v>241</v>
      </c>
      <c r="B1791" t="s">
        <v>242</v>
      </c>
      <c r="C1791" t="s">
        <v>247</v>
      </c>
    </row>
    <row r="1792" spans="1:3" x14ac:dyDescent="0.25">
      <c r="A1792" t="s">
        <v>203</v>
      </c>
      <c r="B1792">
        <v>-0.41567255171554818</v>
      </c>
      <c r="C1792">
        <v>0.13194811730732109</v>
      </c>
    </row>
    <row r="1793" spans="1:3" x14ac:dyDescent="0.25">
      <c r="A1793" t="s">
        <v>204</v>
      </c>
      <c r="B1793">
        <v>0.23439668415897913</v>
      </c>
      <c r="C1793">
        <v>-0.53529404165085459</v>
      </c>
    </row>
    <row r="1795" spans="1:3" x14ac:dyDescent="0.25">
      <c r="A1795" t="s">
        <v>243</v>
      </c>
      <c r="B1795" t="s">
        <v>244</v>
      </c>
      <c r="C1795" t="s">
        <v>248</v>
      </c>
    </row>
    <row r="1796" spans="1:3" x14ac:dyDescent="0.25">
      <c r="A1796" t="s">
        <v>221</v>
      </c>
      <c r="B1796">
        <v>-11.830961004111893</v>
      </c>
      <c r="C1796">
        <v>-8.2627370359665946</v>
      </c>
    </row>
    <row r="1797" spans="1:3" x14ac:dyDescent="0.25">
      <c r="A1797" t="s">
        <v>203</v>
      </c>
      <c r="B1797">
        <v>1</v>
      </c>
      <c r="C1797">
        <v>-5.5511151231257827E-17</v>
      </c>
    </row>
    <row r="1798" spans="1:3" x14ac:dyDescent="0.25">
      <c r="A1798" t="s">
        <v>204</v>
      </c>
      <c r="B1798">
        <v>1.1102230246251565E-16</v>
      </c>
      <c r="C1798">
        <v>1</v>
      </c>
    </row>
    <row r="1799" spans="1:3" x14ac:dyDescent="0.25">
      <c r="A1799" t="s">
        <v>245</v>
      </c>
      <c r="B1799">
        <v>-0.29438285676883952</v>
      </c>
      <c r="C1799">
        <v>-2.4345915040350538E-2</v>
      </c>
    </row>
    <row r="1800" spans="1:3" x14ac:dyDescent="0.25">
      <c r="A1800" t="s">
        <v>246</v>
      </c>
      <c r="B1800">
        <v>0.10020821382103046</v>
      </c>
      <c r="C1800">
        <v>-0.1585816740364942</v>
      </c>
    </row>
    <row r="1801" spans="1:3" x14ac:dyDescent="0.25">
      <c r="A1801" t="s">
        <v>205</v>
      </c>
      <c r="B1801">
        <v>-25738.883948697912</v>
      </c>
      <c r="C1801">
        <v>-45661.727317513549</v>
      </c>
    </row>
    <row r="1802" spans="1:3" x14ac:dyDescent="0.25">
      <c r="A1802" t="s">
        <v>206</v>
      </c>
      <c r="B1802">
        <v>9741.5479443992372</v>
      </c>
      <c r="C1802">
        <v>-1369.1001822896496</v>
      </c>
    </row>
    <row r="1803" spans="1:3" x14ac:dyDescent="0.25">
      <c r="A1803" t="s">
        <v>207</v>
      </c>
      <c r="B1803">
        <v>4517.8874729343634</v>
      </c>
      <c r="C1803">
        <v>2019.9115866438583</v>
      </c>
    </row>
    <row r="1805" spans="1:3" x14ac:dyDescent="0.25">
      <c r="A1805" t="s">
        <v>119</v>
      </c>
    </row>
    <row r="1806" spans="1:3" x14ac:dyDescent="0.25">
      <c r="A1806" t="s">
        <v>240</v>
      </c>
    </row>
    <row r="1808" spans="1:3" x14ac:dyDescent="0.25">
      <c r="A1808" t="s">
        <v>241</v>
      </c>
      <c r="B1808" t="s">
        <v>242</v>
      </c>
      <c r="C1808" t="s">
        <v>247</v>
      </c>
    </row>
    <row r="1809" spans="1:3" x14ac:dyDescent="0.25">
      <c r="A1809" t="s">
        <v>203</v>
      </c>
      <c r="B1809">
        <v>-0.51932282341743108</v>
      </c>
      <c r="C1809">
        <v>3.7082523101506171E-2</v>
      </c>
    </row>
    <row r="1810" spans="1:3" x14ac:dyDescent="0.25">
      <c r="A1810" t="s">
        <v>204</v>
      </c>
      <c r="B1810">
        <v>0.10705761242270993</v>
      </c>
      <c r="C1810">
        <v>-0.72426118412899942</v>
      </c>
    </row>
    <row r="1812" spans="1:3" x14ac:dyDescent="0.25">
      <c r="A1812" t="s">
        <v>243</v>
      </c>
      <c r="B1812" t="s">
        <v>244</v>
      </c>
      <c r="C1812" t="s">
        <v>248</v>
      </c>
    </row>
    <row r="1813" spans="1:3" x14ac:dyDescent="0.25">
      <c r="A1813" t="s">
        <v>221</v>
      </c>
      <c r="B1813">
        <v>0.74853947620699135</v>
      </c>
      <c r="C1813">
        <v>0.41687789601664083</v>
      </c>
    </row>
    <row r="1814" spans="1:3" x14ac:dyDescent="0.25">
      <c r="A1814" t="s">
        <v>203</v>
      </c>
      <c r="B1814">
        <v>1.0000000000000002</v>
      </c>
      <c r="C1814">
        <v>-2.7755575615628914E-17</v>
      </c>
    </row>
    <row r="1815" spans="1:3" x14ac:dyDescent="0.25">
      <c r="A1815" t="s">
        <v>204</v>
      </c>
      <c r="B1815">
        <v>0</v>
      </c>
      <c r="C1815">
        <v>1</v>
      </c>
    </row>
    <row r="1816" spans="1:3" x14ac:dyDescent="0.25">
      <c r="A1816" t="s">
        <v>245</v>
      </c>
      <c r="B1816">
        <v>-7.8843900634327363E-3</v>
      </c>
      <c r="C1816">
        <v>7.3411348631860201E-3</v>
      </c>
    </row>
    <row r="1817" spans="1:3" x14ac:dyDescent="0.25">
      <c r="A1817" t="s">
        <v>246</v>
      </c>
      <c r="B1817">
        <v>-6.6338690370093101E-2</v>
      </c>
      <c r="C1817">
        <v>-7.5524642014772381E-2</v>
      </c>
    </row>
    <row r="1818" spans="1:3" x14ac:dyDescent="0.25">
      <c r="A1818" t="s">
        <v>205</v>
      </c>
      <c r="B1818">
        <v>-32484.974747947399</v>
      </c>
      <c r="C1818">
        <v>-18967.482894974157</v>
      </c>
    </row>
    <row r="1819" spans="1:3" x14ac:dyDescent="0.25">
      <c r="A1819" t="s">
        <v>206</v>
      </c>
      <c r="B1819">
        <v>-31992.843866280822</v>
      </c>
      <c r="C1819">
        <v>-23158.422166021835</v>
      </c>
    </row>
    <row r="1820" spans="1:3" x14ac:dyDescent="0.25">
      <c r="A1820" t="s">
        <v>207</v>
      </c>
      <c r="B1820">
        <v>-38.042802976577832</v>
      </c>
      <c r="C1820">
        <v>1595.6315387545285</v>
      </c>
    </row>
    <row r="1822" spans="1:3" x14ac:dyDescent="0.25">
      <c r="A1822" t="s">
        <v>120</v>
      </c>
    </row>
    <row r="1823" spans="1:3" x14ac:dyDescent="0.25">
      <c r="A1823" t="s">
        <v>240</v>
      </c>
    </row>
    <row r="1825" spans="1:3" x14ac:dyDescent="0.25">
      <c r="A1825" t="s">
        <v>241</v>
      </c>
      <c r="B1825" t="s">
        <v>242</v>
      </c>
      <c r="C1825" t="s">
        <v>247</v>
      </c>
    </row>
    <row r="1826" spans="1:3" x14ac:dyDescent="0.25">
      <c r="A1826" t="s">
        <v>203</v>
      </c>
      <c r="B1826">
        <v>-0.5481736545360868</v>
      </c>
      <c r="C1826">
        <v>0.15889066367596161</v>
      </c>
    </row>
    <row r="1827" spans="1:3" x14ac:dyDescent="0.25">
      <c r="A1827" t="s">
        <v>204</v>
      </c>
      <c r="B1827">
        <v>0.22152174779596556</v>
      </c>
      <c r="C1827">
        <v>-0.64333011165194753</v>
      </c>
    </row>
    <row r="1829" spans="1:3" x14ac:dyDescent="0.25">
      <c r="A1829" t="s">
        <v>243</v>
      </c>
      <c r="B1829" t="s">
        <v>244</v>
      </c>
      <c r="C1829" t="s">
        <v>248</v>
      </c>
    </row>
    <row r="1830" spans="1:3" x14ac:dyDescent="0.25">
      <c r="A1830" t="s">
        <v>221</v>
      </c>
      <c r="B1830">
        <v>0.57195020733901936</v>
      </c>
      <c r="C1830">
        <v>1.0822503207187095</v>
      </c>
    </row>
    <row r="1831" spans="1:3" x14ac:dyDescent="0.25">
      <c r="A1831" t="s">
        <v>203</v>
      </c>
      <c r="B1831">
        <v>1</v>
      </c>
      <c r="C1831">
        <v>0</v>
      </c>
    </row>
    <row r="1832" spans="1:3" x14ac:dyDescent="0.25">
      <c r="A1832" t="s">
        <v>204</v>
      </c>
      <c r="B1832">
        <v>0</v>
      </c>
      <c r="C1832">
        <v>1</v>
      </c>
    </row>
    <row r="1833" spans="1:3" x14ac:dyDescent="0.25">
      <c r="A1833" t="s">
        <v>245</v>
      </c>
      <c r="B1833">
        <v>-3.7141401437648075E-2</v>
      </c>
      <c r="C1833">
        <v>3.7658270664243015E-2</v>
      </c>
    </row>
    <row r="1834" spans="1:3" x14ac:dyDescent="0.25">
      <c r="A1834" t="s">
        <v>246</v>
      </c>
      <c r="B1834">
        <v>-3.0214728174959075E-2</v>
      </c>
      <c r="C1834">
        <v>-9.7336438665451386E-2</v>
      </c>
    </row>
    <row r="1835" spans="1:3" x14ac:dyDescent="0.25">
      <c r="A1835" t="s">
        <v>205</v>
      </c>
      <c r="B1835">
        <v>-13741.852998885608</v>
      </c>
      <c r="C1835">
        <v>-34553.143933330415</v>
      </c>
    </row>
    <row r="1836" spans="1:3" x14ac:dyDescent="0.25">
      <c r="A1836" t="s">
        <v>206</v>
      </c>
      <c r="B1836">
        <v>-2640.3539168334405</v>
      </c>
      <c r="C1836">
        <v>-3545.8222880627245</v>
      </c>
    </row>
    <row r="1837" spans="1:3" x14ac:dyDescent="0.25">
      <c r="A1837" t="s">
        <v>207</v>
      </c>
      <c r="B1837">
        <v>1172.9023080665859</v>
      </c>
      <c r="C1837">
        <v>116.83145640919486</v>
      </c>
    </row>
    <row r="1839" spans="1:3" x14ac:dyDescent="0.25">
      <c r="A1839" t="s">
        <v>121</v>
      </c>
    </row>
    <row r="1840" spans="1:3" x14ac:dyDescent="0.25">
      <c r="A1840" t="s">
        <v>240</v>
      </c>
    </row>
    <row r="1842" spans="1:3" x14ac:dyDescent="0.25">
      <c r="A1842" t="s">
        <v>241</v>
      </c>
      <c r="B1842" t="s">
        <v>242</v>
      </c>
      <c r="C1842" t="s">
        <v>247</v>
      </c>
    </row>
    <row r="1843" spans="1:3" x14ac:dyDescent="0.25">
      <c r="A1843" t="s">
        <v>203</v>
      </c>
      <c r="B1843">
        <v>-0.94603540176509759</v>
      </c>
      <c r="C1843">
        <v>0.26427880332290399</v>
      </c>
    </row>
    <row r="1844" spans="1:3" x14ac:dyDescent="0.25">
      <c r="A1844" t="s">
        <v>204</v>
      </c>
      <c r="B1844">
        <v>0.39934841739266314</v>
      </c>
      <c r="C1844">
        <v>-0.9327268654725841</v>
      </c>
    </row>
    <row r="1846" spans="1:3" x14ac:dyDescent="0.25">
      <c r="A1846" t="s">
        <v>243</v>
      </c>
      <c r="B1846" t="s">
        <v>244</v>
      </c>
      <c r="C1846" t="s">
        <v>248</v>
      </c>
    </row>
    <row r="1847" spans="1:3" x14ac:dyDescent="0.25">
      <c r="A1847" t="s">
        <v>221</v>
      </c>
      <c r="B1847">
        <v>45.363223086464487</v>
      </c>
      <c r="C1847">
        <v>46.770353978664161</v>
      </c>
    </row>
    <row r="1848" spans="1:3" x14ac:dyDescent="0.25">
      <c r="A1848" t="s">
        <v>203</v>
      </c>
      <c r="B1848">
        <v>1</v>
      </c>
      <c r="C1848">
        <v>0</v>
      </c>
    </row>
    <row r="1849" spans="1:3" x14ac:dyDescent="0.25">
      <c r="A1849" t="s">
        <v>204</v>
      </c>
      <c r="B1849">
        <v>0</v>
      </c>
      <c r="C1849">
        <v>1</v>
      </c>
    </row>
    <row r="1850" spans="1:3" x14ac:dyDescent="0.25">
      <c r="A1850" t="s">
        <v>245</v>
      </c>
      <c r="B1850">
        <v>-0.96112857600030777</v>
      </c>
      <c r="C1850">
        <v>-7.8860043681419245E-2</v>
      </c>
    </row>
    <row r="1851" spans="1:3" x14ac:dyDescent="0.25">
      <c r="A1851" t="s">
        <v>246</v>
      </c>
      <c r="B1851">
        <v>-0.15585654905429563</v>
      </c>
      <c r="C1851">
        <v>-1.0328122883872579</v>
      </c>
    </row>
    <row r="1852" spans="1:3" x14ac:dyDescent="0.25">
      <c r="A1852" t="s">
        <v>205</v>
      </c>
      <c r="B1852">
        <v>382520.54146646534</v>
      </c>
      <c r="C1852">
        <v>361668.03978181863</v>
      </c>
    </row>
    <row r="1853" spans="1:3" x14ac:dyDescent="0.25">
      <c r="A1853" t="s">
        <v>206</v>
      </c>
      <c r="B1853">
        <v>-5871.7155750797792</v>
      </c>
      <c r="C1853">
        <v>56040.990975913322</v>
      </c>
    </row>
    <row r="1854" spans="1:3" x14ac:dyDescent="0.25">
      <c r="A1854" t="s">
        <v>207</v>
      </c>
      <c r="B1854">
        <v>-148.19806684974219</v>
      </c>
      <c r="C1854">
        <v>-1440.1264884802431</v>
      </c>
    </row>
    <row r="1856" spans="1:3" x14ac:dyDescent="0.25">
      <c r="A1856" t="s">
        <v>122</v>
      </c>
    </row>
    <row r="1857" spans="1:3" x14ac:dyDescent="0.25">
      <c r="A1857" t="s">
        <v>240</v>
      </c>
    </row>
    <row r="1859" spans="1:3" x14ac:dyDescent="0.25">
      <c r="A1859" t="s">
        <v>241</v>
      </c>
      <c r="B1859" t="s">
        <v>242</v>
      </c>
      <c r="C1859" t="s">
        <v>247</v>
      </c>
    </row>
    <row r="1860" spans="1:3" x14ac:dyDescent="0.25">
      <c r="A1860" t="s">
        <v>203</v>
      </c>
      <c r="B1860">
        <v>-0.75222377507976812</v>
      </c>
      <c r="C1860">
        <v>-0.11494031738832006</v>
      </c>
    </row>
    <row r="1861" spans="1:3" x14ac:dyDescent="0.25">
      <c r="A1861" t="s">
        <v>204</v>
      </c>
      <c r="B1861">
        <v>0.38312369942292684</v>
      </c>
      <c r="C1861">
        <v>-0.64300622499964688</v>
      </c>
    </row>
    <row r="1863" spans="1:3" x14ac:dyDescent="0.25">
      <c r="A1863" t="s">
        <v>243</v>
      </c>
      <c r="B1863" t="s">
        <v>244</v>
      </c>
      <c r="C1863" t="s">
        <v>248</v>
      </c>
    </row>
    <row r="1864" spans="1:3" x14ac:dyDescent="0.25">
      <c r="A1864" t="s">
        <v>221</v>
      </c>
      <c r="B1864">
        <v>-0.28278963892060105</v>
      </c>
      <c r="C1864">
        <v>24.803705576781944</v>
      </c>
    </row>
    <row r="1865" spans="1:3" x14ac:dyDescent="0.25">
      <c r="A1865" t="s">
        <v>203</v>
      </c>
      <c r="B1865">
        <v>1</v>
      </c>
      <c r="C1865">
        <v>5.5511151231257827E-17</v>
      </c>
    </row>
    <row r="1866" spans="1:3" x14ac:dyDescent="0.25">
      <c r="A1866" t="s">
        <v>204</v>
      </c>
      <c r="B1866">
        <v>-1.1102230246251565E-16</v>
      </c>
      <c r="C1866">
        <v>1</v>
      </c>
    </row>
    <row r="1867" spans="1:3" x14ac:dyDescent="0.25">
      <c r="A1867" t="s">
        <v>245</v>
      </c>
      <c r="B1867">
        <v>-0.64862073685948807</v>
      </c>
      <c r="C1867">
        <v>0.1894931830380161</v>
      </c>
    </row>
    <row r="1868" spans="1:3" x14ac:dyDescent="0.25">
      <c r="A1868" t="s">
        <v>246</v>
      </c>
      <c r="B1868">
        <v>0.1953862357065605</v>
      </c>
      <c r="C1868">
        <v>-0.70300905907217404</v>
      </c>
    </row>
    <row r="1869" spans="1:3" x14ac:dyDescent="0.25">
      <c r="A1869" t="s">
        <v>205</v>
      </c>
      <c r="B1869">
        <v>-56568.590370502861</v>
      </c>
      <c r="C1869">
        <v>139768.19602254796</v>
      </c>
    </row>
    <row r="1870" spans="1:3" x14ac:dyDescent="0.25">
      <c r="A1870" t="s">
        <v>206</v>
      </c>
      <c r="B1870">
        <v>-164193.11883190941</v>
      </c>
      <c r="C1870">
        <v>-157229.93325640302</v>
      </c>
    </row>
    <row r="1871" spans="1:3" x14ac:dyDescent="0.25">
      <c r="A1871" t="s">
        <v>207</v>
      </c>
      <c r="B1871">
        <v>4494.2947775065786</v>
      </c>
      <c r="C1871">
        <v>4494.7700135917457</v>
      </c>
    </row>
    <row r="1873" spans="1:3" x14ac:dyDescent="0.25">
      <c r="A1873" t="s">
        <v>123</v>
      </c>
    </row>
    <row r="1874" spans="1:3" x14ac:dyDescent="0.25">
      <c r="A1874" t="s">
        <v>240</v>
      </c>
    </row>
    <row r="1876" spans="1:3" x14ac:dyDescent="0.25">
      <c r="A1876" t="s">
        <v>241</v>
      </c>
      <c r="B1876" t="s">
        <v>242</v>
      </c>
      <c r="C1876" t="s">
        <v>247</v>
      </c>
    </row>
    <row r="1877" spans="1:3" x14ac:dyDescent="0.25">
      <c r="A1877" t="s">
        <v>203</v>
      </c>
      <c r="B1877">
        <v>-0.66267845340241149</v>
      </c>
      <c r="C1877">
        <v>0.14398331346206444</v>
      </c>
    </row>
    <row r="1878" spans="1:3" x14ac:dyDescent="0.25">
      <c r="A1878" t="s">
        <v>204</v>
      </c>
      <c r="B1878">
        <v>-2.1029478686007352E-2</v>
      </c>
      <c r="C1878">
        <v>-0.7381052118092426</v>
      </c>
    </row>
    <row r="1880" spans="1:3" x14ac:dyDescent="0.25">
      <c r="A1880" t="s">
        <v>243</v>
      </c>
      <c r="B1880" t="s">
        <v>244</v>
      </c>
      <c r="C1880" t="s">
        <v>248</v>
      </c>
    </row>
    <row r="1881" spans="1:3" x14ac:dyDescent="0.25">
      <c r="A1881" t="s">
        <v>221</v>
      </c>
      <c r="B1881">
        <v>-6.1228054888952039</v>
      </c>
      <c r="C1881">
        <v>8.8855291547645372</v>
      </c>
    </row>
    <row r="1882" spans="1:3" x14ac:dyDescent="0.25">
      <c r="A1882" t="s">
        <v>203</v>
      </c>
      <c r="B1882">
        <v>0.99999999999999989</v>
      </c>
      <c r="C1882">
        <v>-5.5511151231257827E-17</v>
      </c>
    </row>
    <row r="1883" spans="1:3" x14ac:dyDescent="0.25">
      <c r="A1883" t="s">
        <v>204</v>
      </c>
      <c r="B1883">
        <v>-1.1102230246251565E-16</v>
      </c>
      <c r="C1883">
        <v>1</v>
      </c>
    </row>
    <row r="1884" spans="1:3" x14ac:dyDescent="0.25">
      <c r="A1884" t="s">
        <v>245</v>
      </c>
      <c r="B1884">
        <v>-0.68036990624930227</v>
      </c>
      <c r="C1884">
        <v>-3.3164676033530016E-2</v>
      </c>
    </row>
    <row r="1885" spans="1:3" x14ac:dyDescent="0.25">
      <c r="A1885" t="s">
        <v>246</v>
      </c>
      <c r="B1885">
        <v>0.27535526450800818</v>
      </c>
      <c r="C1885">
        <v>-0.3416094872046504</v>
      </c>
    </row>
    <row r="1886" spans="1:3" x14ac:dyDescent="0.25">
      <c r="A1886" t="s">
        <v>205</v>
      </c>
      <c r="B1886">
        <v>7239.9973177734846</v>
      </c>
      <c r="C1886">
        <v>-8668.1526579401034</v>
      </c>
    </row>
    <row r="1887" spans="1:3" x14ac:dyDescent="0.25">
      <c r="A1887" t="s">
        <v>206</v>
      </c>
      <c r="B1887">
        <v>-99480.112628894945</v>
      </c>
      <c r="C1887">
        <v>-65001.546426434892</v>
      </c>
    </row>
    <row r="1888" spans="1:3" x14ac:dyDescent="0.25">
      <c r="A1888" t="s">
        <v>207</v>
      </c>
      <c r="B1888">
        <v>10892.089074431531</v>
      </c>
      <c r="C1888">
        <v>-392.92410688479686</v>
      </c>
    </row>
    <row r="1890" spans="1:3" x14ac:dyDescent="0.25">
      <c r="A1890" t="s">
        <v>124</v>
      </c>
    </row>
    <row r="1891" spans="1:3" x14ac:dyDescent="0.25">
      <c r="A1891" t="s">
        <v>240</v>
      </c>
    </row>
    <row r="1893" spans="1:3" x14ac:dyDescent="0.25">
      <c r="A1893" t="s">
        <v>241</v>
      </c>
      <c r="B1893" t="s">
        <v>242</v>
      </c>
      <c r="C1893" t="s">
        <v>247</v>
      </c>
    </row>
    <row r="1894" spans="1:3" x14ac:dyDescent="0.25">
      <c r="A1894" t="s">
        <v>203</v>
      </c>
      <c r="B1894">
        <v>-0.73465228662474635</v>
      </c>
      <c r="C1894">
        <v>-0.13876812776215319</v>
      </c>
    </row>
    <row r="1895" spans="1:3" x14ac:dyDescent="0.25">
      <c r="A1895" t="s">
        <v>204</v>
      </c>
      <c r="B1895">
        <v>0.35869776473933263</v>
      </c>
      <c r="C1895">
        <v>-0.85755219162627938</v>
      </c>
    </row>
    <row r="1897" spans="1:3" x14ac:dyDescent="0.25">
      <c r="A1897" t="s">
        <v>243</v>
      </c>
      <c r="B1897" t="s">
        <v>244</v>
      </c>
      <c r="C1897" t="s">
        <v>248</v>
      </c>
    </row>
    <row r="1898" spans="1:3" x14ac:dyDescent="0.25">
      <c r="A1898" t="s">
        <v>221</v>
      </c>
      <c r="B1898">
        <v>-3.0055006997120697</v>
      </c>
      <c r="C1898">
        <v>6.6143132913731586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-5.5511151231257827E-17</v>
      </c>
      <c r="C1900">
        <v>1</v>
      </c>
    </row>
    <row r="1901" spans="1:3" x14ac:dyDescent="0.25">
      <c r="A1901" t="s">
        <v>245</v>
      </c>
      <c r="B1901">
        <v>-0.27816826982637965</v>
      </c>
      <c r="C1901">
        <v>-9.8701773993375347E-2</v>
      </c>
    </row>
    <row r="1902" spans="1:3" x14ac:dyDescent="0.25">
      <c r="A1902" t="s">
        <v>246</v>
      </c>
      <c r="B1902">
        <v>0.20576182625807277</v>
      </c>
      <c r="C1902">
        <v>-6.2539535492479315E-3</v>
      </c>
    </row>
    <row r="1903" spans="1:3" x14ac:dyDescent="0.25">
      <c r="A1903" t="s">
        <v>205</v>
      </c>
      <c r="B1903">
        <v>-38852.265720295822</v>
      </c>
      <c r="C1903">
        <v>7368.5783485882166</v>
      </c>
    </row>
    <row r="1904" spans="1:3" x14ac:dyDescent="0.25">
      <c r="A1904" t="s">
        <v>206</v>
      </c>
      <c r="B1904">
        <v>-77556.136343962717</v>
      </c>
      <c r="C1904">
        <v>-57928.502502222414</v>
      </c>
    </row>
    <row r="1905" spans="1:3" x14ac:dyDescent="0.25">
      <c r="A1905" t="s">
        <v>207</v>
      </c>
      <c r="B1905">
        <v>3162.5958000043715</v>
      </c>
      <c r="C1905">
        <v>4636.833653155174</v>
      </c>
    </row>
    <row r="1907" spans="1:3" x14ac:dyDescent="0.25">
      <c r="A1907" t="s">
        <v>125</v>
      </c>
    </row>
    <row r="1908" spans="1:3" x14ac:dyDescent="0.25">
      <c r="A1908" t="s">
        <v>240</v>
      </c>
    </row>
    <row r="1910" spans="1:3" x14ac:dyDescent="0.25">
      <c r="A1910" t="s">
        <v>241</v>
      </c>
      <c r="B1910" t="s">
        <v>242</v>
      </c>
      <c r="C1910" t="s">
        <v>247</v>
      </c>
    </row>
    <row r="1911" spans="1:3" x14ac:dyDescent="0.25">
      <c r="A1911" t="s">
        <v>203</v>
      </c>
      <c r="B1911">
        <v>-0.71076797348265774</v>
      </c>
      <c r="C1911">
        <v>-0.14099939136646134</v>
      </c>
    </row>
    <row r="1912" spans="1:3" x14ac:dyDescent="0.25">
      <c r="A1912" t="s">
        <v>204</v>
      </c>
      <c r="B1912">
        <v>0.16404710393748645</v>
      </c>
      <c r="C1912">
        <v>-0.99152636162691787</v>
      </c>
    </row>
    <row r="1914" spans="1:3" x14ac:dyDescent="0.25">
      <c r="A1914" t="s">
        <v>243</v>
      </c>
      <c r="B1914" t="s">
        <v>244</v>
      </c>
      <c r="C1914" t="s">
        <v>248</v>
      </c>
    </row>
    <row r="1915" spans="1:3" x14ac:dyDescent="0.25">
      <c r="A1915" t="s">
        <v>221</v>
      </c>
      <c r="B1915">
        <v>-15.259755308841724</v>
      </c>
      <c r="C1915">
        <v>5.9002817883174465</v>
      </c>
    </row>
    <row r="1916" spans="1:3" x14ac:dyDescent="0.25">
      <c r="A1916" t="s">
        <v>203</v>
      </c>
      <c r="B1916">
        <v>1</v>
      </c>
      <c r="C1916">
        <v>-8.3266726846886741E-17</v>
      </c>
    </row>
    <row r="1917" spans="1:3" x14ac:dyDescent="0.25">
      <c r="A1917" t="s">
        <v>204</v>
      </c>
      <c r="B1917">
        <v>0</v>
      </c>
      <c r="C1917">
        <v>1</v>
      </c>
    </row>
    <row r="1918" spans="1:3" x14ac:dyDescent="0.25">
      <c r="A1918" t="s">
        <v>245</v>
      </c>
      <c r="B1918">
        <v>-1.0671161391014861</v>
      </c>
      <c r="C1918">
        <v>-4.8374709396290322E-2</v>
      </c>
    </row>
    <row r="1919" spans="1:3" x14ac:dyDescent="0.25">
      <c r="A1919" t="s">
        <v>246</v>
      </c>
      <c r="B1919">
        <v>0.31751417053118813</v>
      </c>
      <c r="C1919">
        <v>-0.65748727939510654</v>
      </c>
    </row>
    <row r="1920" spans="1:3" x14ac:dyDescent="0.25">
      <c r="A1920" t="s">
        <v>205</v>
      </c>
      <c r="B1920">
        <v>83795.849053780243</v>
      </c>
      <c r="C1920">
        <v>179180.92327959283</v>
      </c>
    </row>
    <row r="1921" spans="1:3" x14ac:dyDescent="0.25">
      <c r="A1921" t="s">
        <v>206</v>
      </c>
      <c r="B1921">
        <v>-15892.156015290813</v>
      </c>
      <c r="C1921">
        <v>-52983.743140492828</v>
      </c>
    </row>
    <row r="1922" spans="1:3" x14ac:dyDescent="0.25">
      <c r="A1922" t="s">
        <v>207</v>
      </c>
      <c r="B1922">
        <v>17211.653544880392</v>
      </c>
      <c r="C1922">
        <v>6732.9667796485965</v>
      </c>
    </row>
    <row r="1924" spans="1:3" x14ac:dyDescent="0.25">
      <c r="A1924" t="s">
        <v>126</v>
      </c>
    </row>
    <row r="1925" spans="1:3" x14ac:dyDescent="0.25">
      <c r="A1925" t="s">
        <v>240</v>
      </c>
    </row>
    <row r="1927" spans="1:3" x14ac:dyDescent="0.25">
      <c r="A1927" t="s">
        <v>241</v>
      </c>
      <c r="B1927" t="s">
        <v>242</v>
      </c>
      <c r="C1927" t="s">
        <v>247</v>
      </c>
    </row>
    <row r="1928" spans="1:3" x14ac:dyDescent="0.25">
      <c r="A1928" t="s">
        <v>203</v>
      </c>
      <c r="B1928">
        <v>-0.63079779156459981</v>
      </c>
      <c r="C1928">
        <v>0.27646873934163496</v>
      </c>
    </row>
    <row r="1929" spans="1:3" x14ac:dyDescent="0.25">
      <c r="A1929" t="s">
        <v>204</v>
      </c>
      <c r="B1929">
        <v>5.3435652329339833E-2</v>
      </c>
      <c r="C1929">
        <v>-0.69683790626730457</v>
      </c>
    </row>
    <row r="1931" spans="1:3" x14ac:dyDescent="0.25">
      <c r="A1931" t="s">
        <v>243</v>
      </c>
      <c r="B1931" t="s">
        <v>244</v>
      </c>
      <c r="C1931" t="s">
        <v>248</v>
      </c>
    </row>
    <row r="1932" spans="1:3" x14ac:dyDescent="0.25">
      <c r="A1932" t="s">
        <v>221</v>
      </c>
      <c r="B1932">
        <v>-11.321722700431867</v>
      </c>
      <c r="C1932">
        <v>-23.991823173425757</v>
      </c>
    </row>
    <row r="1933" spans="1:3" x14ac:dyDescent="0.25">
      <c r="A1933" t="s">
        <v>203</v>
      </c>
      <c r="B1933">
        <v>0.99999999999999978</v>
      </c>
      <c r="C1933">
        <v>-5.5511151231257827E-17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245</v>
      </c>
      <c r="B1935">
        <v>-0.22127870959662901</v>
      </c>
      <c r="C1935">
        <v>-0.10824356772331284</v>
      </c>
    </row>
    <row r="1936" spans="1:3" x14ac:dyDescent="0.25">
      <c r="A1936" t="s">
        <v>246</v>
      </c>
      <c r="B1936">
        <v>-0.19011437421215871</v>
      </c>
      <c r="C1936">
        <v>-0.31127298905576517</v>
      </c>
    </row>
    <row r="1937" spans="1:3" x14ac:dyDescent="0.25">
      <c r="A1937" t="s">
        <v>205</v>
      </c>
      <c r="B1937">
        <v>3971.7601974305944</v>
      </c>
      <c r="C1937">
        <v>-50668.325708354823</v>
      </c>
    </row>
    <row r="1938" spans="1:3" x14ac:dyDescent="0.25">
      <c r="A1938" t="s">
        <v>206</v>
      </c>
      <c r="B1938">
        <v>-106665.93302923524</v>
      </c>
      <c r="C1938">
        <v>-38500.216074937038</v>
      </c>
    </row>
    <row r="1939" spans="1:3" x14ac:dyDescent="0.25">
      <c r="A1939" t="s">
        <v>207</v>
      </c>
      <c r="B1939">
        <v>-5073.6791217633663</v>
      </c>
      <c r="C1939">
        <v>3892.5760287478424</v>
      </c>
    </row>
    <row r="1941" spans="1:3" x14ac:dyDescent="0.25">
      <c r="A1941" t="s">
        <v>127</v>
      </c>
    </row>
    <row r="1942" spans="1:3" x14ac:dyDescent="0.25">
      <c r="A1942" t="s">
        <v>240</v>
      </c>
    </row>
    <row r="1944" spans="1:3" x14ac:dyDescent="0.25">
      <c r="A1944" t="s">
        <v>241</v>
      </c>
      <c r="B1944" t="s">
        <v>242</v>
      </c>
      <c r="C1944" t="s">
        <v>247</v>
      </c>
    </row>
    <row r="1945" spans="1:3" x14ac:dyDescent="0.25">
      <c r="A1945" t="s">
        <v>203</v>
      </c>
      <c r="B1945">
        <v>-0.68746805546718548</v>
      </c>
      <c r="C1945">
        <v>0.1801002323657804</v>
      </c>
    </row>
    <row r="1946" spans="1:3" x14ac:dyDescent="0.25">
      <c r="A1946" t="s">
        <v>204</v>
      </c>
      <c r="B1946">
        <v>0.12913297652297762</v>
      </c>
      <c r="C1946">
        <v>-0.96782352884817668</v>
      </c>
    </row>
    <row r="1948" spans="1:3" x14ac:dyDescent="0.25">
      <c r="A1948" t="s">
        <v>243</v>
      </c>
      <c r="B1948" t="s">
        <v>244</v>
      </c>
      <c r="C1948" t="s">
        <v>248</v>
      </c>
    </row>
    <row r="1949" spans="1:3" x14ac:dyDescent="0.25">
      <c r="A1949" t="s">
        <v>221</v>
      </c>
      <c r="B1949">
        <v>-3.5433022461679</v>
      </c>
      <c r="C1949">
        <v>-5.8971684285584605</v>
      </c>
    </row>
    <row r="1950" spans="1:3" x14ac:dyDescent="0.25">
      <c r="A1950" t="s">
        <v>203</v>
      </c>
      <c r="B1950">
        <v>1</v>
      </c>
      <c r="C1950">
        <v>5.5511151231257827E-17</v>
      </c>
    </row>
    <row r="1951" spans="1:3" x14ac:dyDescent="0.25">
      <c r="A1951" t="s">
        <v>204</v>
      </c>
      <c r="B1951">
        <v>0</v>
      </c>
      <c r="C1951">
        <v>0.99999999999999989</v>
      </c>
    </row>
    <row r="1952" spans="1:3" x14ac:dyDescent="0.25">
      <c r="A1952" t="s">
        <v>245</v>
      </c>
      <c r="B1952">
        <v>-0.27677438709814783</v>
      </c>
      <c r="C1952">
        <v>-4.6554227425957329E-2</v>
      </c>
    </row>
    <row r="1953" spans="1:3" x14ac:dyDescent="0.25">
      <c r="A1953" t="s">
        <v>246</v>
      </c>
      <c r="B1953">
        <v>1.8737797990947949E-2</v>
      </c>
      <c r="C1953">
        <v>-0.18366056247376933</v>
      </c>
    </row>
    <row r="1954" spans="1:3" x14ac:dyDescent="0.25">
      <c r="A1954" t="s">
        <v>205</v>
      </c>
      <c r="B1954">
        <v>-45212.86794669235</v>
      </c>
      <c r="C1954">
        <v>-41542.672890588947</v>
      </c>
    </row>
    <row r="1955" spans="1:3" x14ac:dyDescent="0.25">
      <c r="A1955" t="s">
        <v>206</v>
      </c>
      <c r="B1955">
        <v>-58106.066926049469</v>
      </c>
      <c r="C1955">
        <v>-12651.878410240748</v>
      </c>
    </row>
    <row r="1956" spans="1:3" x14ac:dyDescent="0.25">
      <c r="A1956" t="s">
        <v>207</v>
      </c>
      <c r="B1956">
        <v>4339.0083161827251</v>
      </c>
      <c r="C1956">
        <v>2690.119779691946</v>
      </c>
    </row>
    <row r="1958" spans="1:3" x14ac:dyDescent="0.25">
      <c r="A1958" t="s">
        <v>128</v>
      </c>
    </row>
    <row r="1959" spans="1:3" x14ac:dyDescent="0.25">
      <c r="A1959" t="s">
        <v>240</v>
      </c>
    </row>
    <row r="1961" spans="1:3" x14ac:dyDescent="0.25">
      <c r="A1961" t="s">
        <v>241</v>
      </c>
      <c r="B1961" t="s">
        <v>242</v>
      </c>
      <c r="C1961" t="s">
        <v>247</v>
      </c>
    </row>
    <row r="1962" spans="1:3" x14ac:dyDescent="0.25">
      <c r="A1962" t="s">
        <v>203</v>
      </c>
      <c r="B1962">
        <v>-0.52126288391749442</v>
      </c>
      <c r="C1962">
        <v>4.9087868521302036E-2</v>
      </c>
    </row>
    <row r="1963" spans="1:3" x14ac:dyDescent="0.25">
      <c r="A1963" t="s">
        <v>204</v>
      </c>
      <c r="B1963">
        <v>0.29619269022275452</v>
      </c>
      <c r="C1963">
        <v>-0.72377831943019166</v>
      </c>
    </row>
    <row r="1965" spans="1:3" x14ac:dyDescent="0.25">
      <c r="A1965" t="s">
        <v>243</v>
      </c>
      <c r="B1965" t="s">
        <v>244</v>
      </c>
      <c r="C1965" t="s">
        <v>248</v>
      </c>
    </row>
    <row r="1966" spans="1:3" x14ac:dyDescent="0.25">
      <c r="A1966" t="s">
        <v>221</v>
      </c>
      <c r="B1966">
        <v>-14.843374553498553</v>
      </c>
      <c r="C1966">
        <v>-6.7596367285895527</v>
      </c>
    </row>
    <row r="1967" spans="1:3" x14ac:dyDescent="0.25">
      <c r="A1967" t="s">
        <v>203</v>
      </c>
      <c r="B1967">
        <v>0.99999999999999989</v>
      </c>
      <c r="C1967">
        <v>-5.5511151231257827E-17</v>
      </c>
    </row>
    <row r="1968" spans="1:3" x14ac:dyDescent="0.25">
      <c r="A1968" t="s">
        <v>204</v>
      </c>
      <c r="B1968">
        <v>-1.1102230246251565E-16</v>
      </c>
      <c r="C1968">
        <v>1</v>
      </c>
    </row>
    <row r="1969" spans="1:3" x14ac:dyDescent="0.25">
      <c r="A1969" t="s">
        <v>245</v>
      </c>
      <c r="B1969">
        <v>-0.46073884540102589</v>
      </c>
      <c r="C1969">
        <v>-3.3492354226717008E-2</v>
      </c>
    </row>
    <row r="1970" spans="1:3" x14ac:dyDescent="0.25">
      <c r="A1970" t="s">
        <v>246</v>
      </c>
      <c r="B1970">
        <v>0.15123248786790519</v>
      </c>
      <c r="C1970">
        <v>-0.31258084004336917</v>
      </c>
    </row>
    <row r="1971" spans="1:3" x14ac:dyDescent="0.25">
      <c r="A1971" t="s">
        <v>205</v>
      </c>
      <c r="B1971">
        <v>131875.3576482693</v>
      </c>
      <c r="C1971">
        <v>82401.884354883237</v>
      </c>
    </row>
    <row r="1972" spans="1:3" x14ac:dyDescent="0.25">
      <c r="A1972" t="s">
        <v>206</v>
      </c>
      <c r="B1972">
        <v>-115072.00805953928</v>
      </c>
      <c r="C1972">
        <v>-82574.655421623902</v>
      </c>
    </row>
    <row r="1973" spans="1:3" x14ac:dyDescent="0.25">
      <c r="A1973" t="s">
        <v>207</v>
      </c>
      <c r="B1973">
        <v>-99.870640158825381</v>
      </c>
      <c r="C1973">
        <v>2873.5375810448513</v>
      </c>
    </row>
    <row r="1975" spans="1:3" x14ac:dyDescent="0.25">
      <c r="A1975" t="s">
        <v>129</v>
      </c>
    </row>
    <row r="1976" spans="1:3" x14ac:dyDescent="0.25">
      <c r="A1976" t="s">
        <v>240</v>
      </c>
    </row>
    <row r="1978" spans="1:3" x14ac:dyDescent="0.25">
      <c r="A1978" t="s">
        <v>241</v>
      </c>
      <c r="B1978" t="s">
        <v>242</v>
      </c>
      <c r="C1978" t="s">
        <v>247</v>
      </c>
    </row>
    <row r="1979" spans="1:3" x14ac:dyDescent="0.25">
      <c r="A1979" t="s">
        <v>203</v>
      </c>
      <c r="B1979">
        <v>-0.96693761384570087</v>
      </c>
      <c r="C1979">
        <v>-0.11399769792767572</v>
      </c>
    </row>
    <row r="1980" spans="1:3" x14ac:dyDescent="0.25">
      <c r="A1980" t="s">
        <v>204</v>
      </c>
      <c r="B1980">
        <v>0.57374130513177812</v>
      </c>
      <c r="C1980">
        <v>-0.99309781507271411</v>
      </c>
    </row>
    <row r="1982" spans="1:3" x14ac:dyDescent="0.25">
      <c r="A1982" t="s">
        <v>243</v>
      </c>
      <c r="B1982" t="s">
        <v>244</v>
      </c>
      <c r="C1982" t="s">
        <v>248</v>
      </c>
    </row>
    <row r="1983" spans="1:3" x14ac:dyDescent="0.25">
      <c r="A1983" t="s">
        <v>221</v>
      </c>
      <c r="B1983">
        <v>17.79509903667131</v>
      </c>
      <c r="C1983">
        <v>23.702197209861406</v>
      </c>
    </row>
    <row r="1984" spans="1:3" x14ac:dyDescent="0.25">
      <c r="A1984" t="s">
        <v>203</v>
      </c>
      <c r="B1984">
        <v>1</v>
      </c>
      <c r="C1984">
        <v>0</v>
      </c>
    </row>
    <row r="1985" spans="1:3" x14ac:dyDescent="0.25">
      <c r="A1985" t="s">
        <v>204</v>
      </c>
      <c r="B1985">
        <v>-5.5511151231257827E-17</v>
      </c>
      <c r="C1985">
        <v>1</v>
      </c>
    </row>
    <row r="1986" spans="1:3" x14ac:dyDescent="0.25">
      <c r="A1986" t="s">
        <v>245</v>
      </c>
      <c r="B1986">
        <v>-0.75930772422610138</v>
      </c>
      <c r="C1986">
        <v>-0.22364214385920062</v>
      </c>
    </row>
    <row r="1987" spans="1:3" x14ac:dyDescent="0.25">
      <c r="A1987" t="s">
        <v>246</v>
      </c>
      <c r="B1987">
        <v>0.29918114780624283</v>
      </c>
      <c r="C1987">
        <v>-0.22759718504552973</v>
      </c>
    </row>
    <row r="1988" spans="1:3" x14ac:dyDescent="0.25">
      <c r="A1988" t="s">
        <v>205</v>
      </c>
      <c r="B1988">
        <v>81865.741595142666</v>
      </c>
      <c r="C1988">
        <v>164548.29597645893</v>
      </c>
    </row>
    <row r="1989" spans="1:3" x14ac:dyDescent="0.25">
      <c r="A1989" t="s">
        <v>206</v>
      </c>
      <c r="B1989">
        <v>-146897.25491560262</v>
      </c>
      <c r="C1989">
        <v>-91340.227599333914</v>
      </c>
    </row>
    <row r="1990" spans="1:3" x14ac:dyDescent="0.25">
      <c r="A1990" t="s">
        <v>207</v>
      </c>
      <c r="B1990">
        <v>17719.089459685969</v>
      </c>
      <c r="C1990">
        <v>15623.767857718954</v>
      </c>
    </row>
    <row r="1992" spans="1:3" x14ac:dyDescent="0.25">
      <c r="A1992" t="s">
        <v>130</v>
      </c>
    </row>
    <row r="1993" spans="1:3" x14ac:dyDescent="0.25">
      <c r="A1993" t="s">
        <v>240</v>
      </c>
    </row>
    <row r="1995" spans="1:3" x14ac:dyDescent="0.25">
      <c r="A1995" t="s">
        <v>241</v>
      </c>
      <c r="B1995" t="s">
        <v>242</v>
      </c>
      <c r="C1995" t="s">
        <v>247</v>
      </c>
    </row>
    <row r="1996" spans="1:3" x14ac:dyDescent="0.25">
      <c r="A1996" t="s">
        <v>203</v>
      </c>
      <c r="B1996">
        <v>-0.9746810294851227</v>
      </c>
      <c r="C1996">
        <v>-1.1143105879242166E-2</v>
      </c>
    </row>
    <row r="1997" spans="1:3" x14ac:dyDescent="0.25">
      <c r="A1997" t="s">
        <v>204</v>
      </c>
      <c r="B1997">
        <v>0.10135338484117612</v>
      </c>
      <c r="C1997">
        <v>-0.92292049458697023</v>
      </c>
    </row>
    <row r="1999" spans="1:3" x14ac:dyDescent="0.25">
      <c r="A1999" t="s">
        <v>243</v>
      </c>
      <c r="B1999" t="s">
        <v>244</v>
      </c>
      <c r="C1999" t="s">
        <v>248</v>
      </c>
    </row>
    <row r="2000" spans="1:3" x14ac:dyDescent="0.25">
      <c r="A2000" t="s">
        <v>221</v>
      </c>
      <c r="B2000">
        <v>-5.7506476708356642</v>
      </c>
      <c r="C2000">
        <v>-2.1033961622755983</v>
      </c>
    </row>
    <row r="2001" spans="1:3" x14ac:dyDescent="0.25">
      <c r="A2001" t="s">
        <v>203</v>
      </c>
      <c r="B2001">
        <v>1</v>
      </c>
      <c r="C2001">
        <v>5.5511151231257827E-17</v>
      </c>
    </row>
    <row r="2002" spans="1:3" x14ac:dyDescent="0.25">
      <c r="A2002" t="s">
        <v>204</v>
      </c>
      <c r="B2002">
        <v>1.1102230246251565E-16</v>
      </c>
      <c r="C2002">
        <v>1</v>
      </c>
    </row>
    <row r="2003" spans="1:3" x14ac:dyDescent="0.25">
      <c r="A2003" t="s">
        <v>245</v>
      </c>
      <c r="B2003">
        <v>-0.13113921716879567</v>
      </c>
      <c r="C2003">
        <v>3.8162608046840268E-2</v>
      </c>
    </row>
    <row r="2004" spans="1:3" x14ac:dyDescent="0.25">
      <c r="A2004" t="s">
        <v>246</v>
      </c>
      <c r="B2004">
        <v>3.6490766940675698E-2</v>
      </c>
      <c r="C2004">
        <v>-0.12194623351805407</v>
      </c>
    </row>
    <row r="2005" spans="1:3" x14ac:dyDescent="0.25">
      <c r="A2005" t="s">
        <v>205</v>
      </c>
      <c r="B2005">
        <v>-34145.375247933014</v>
      </c>
      <c r="C2005">
        <v>16919.024510701256</v>
      </c>
    </row>
    <row r="2006" spans="1:3" x14ac:dyDescent="0.25">
      <c r="A2006" t="s">
        <v>206</v>
      </c>
      <c r="B2006">
        <v>4379.8314506591159</v>
      </c>
      <c r="C2006">
        <v>-26525.583868844988</v>
      </c>
    </row>
    <row r="2007" spans="1:3" x14ac:dyDescent="0.25">
      <c r="A2007" t="s">
        <v>207</v>
      </c>
      <c r="B2007">
        <v>902.10398809715207</v>
      </c>
      <c r="C2007">
        <v>270.37028091406808</v>
      </c>
    </row>
    <row r="2009" spans="1:3" x14ac:dyDescent="0.25">
      <c r="A2009" t="s">
        <v>131</v>
      </c>
    </row>
    <row r="2010" spans="1:3" x14ac:dyDescent="0.25">
      <c r="A2010" t="s">
        <v>240</v>
      </c>
    </row>
    <row r="2012" spans="1:3" x14ac:dyDescent="0.25">
      <c r="A2012" t="s">
        <v>241</v>
      </c>
      <c r="B2012" t="s">
        <v>242</v>
      </c>
      <c r="C2012" t="s">
        <v>247</v>
      </c>
    </row>
    <row r="2013" spans="1:3" x14ac:dyDescent="0.25">
      <c r="A2013" t="s">
        <v>203</v>
      </c>
      <c r="B2013">
        <v>-0.72429016042218497</v>
      </c>
      <c r="C2013">
        <v>-6.7412708667706295E-2</v>
      </c>
    </row>
    <row r="2014" spans="1:3" x14ac:dyDescent="0.25">
      <c r="A2014" t="s">
        <v>204</v>
      </c>
      <c r="B2014">
        <v>-0.11750000675616962</v>
      </c>
      <c r="C2014">
        <v>-0.6598674370427059</v>
      </c>
    </row>
    <row r="2016" spans="1:3" x14ac:dyDescent="0.25">
      <c r="A2016" t="s">
        <v>243</v>
      </c>
      <c r="B2016" t="s">
        <v>244</v>
      </c>
      <c r="C2016" t="s">
        <v>248</v>
      </c>
    </row>
    <row r="2017" spans="1:3" x14ac:dyDescent="0.25">
      <c r="A2017" t="s">
        <v>221</v>
      </c>
      <c r="B2017">
        <v>13.951176756906499</v>
      </c>
      <c r="C2017">
        <v>11.20856211065189</v>
      </c>
    </row>
    <row r="2018" spans="1:3" x14ac:dyDescent="0.25">
      <c r="A2018" t="s">
        <v>203</v>
      </c>
      <c r="B2018">
        <v>1</v>
      </c>
      <c r="C2018">
        <v>0</v>
      </c>
    </row>
    <row r="2019" spans="1:3" x14ac:dyDescent="0.25">
      <c r="A2019" t="s">
        <v>204</v>
      </c>
      <c r="B2019">
        <v>0</v>
      </c>
      <c r="C2019">
        <v>1</v>
      </c>
    </row>
    <row r="2020" spans="1:3" x14ac:dyDescent="0.25">
      <c r="A2020" t="s">
        <v>245</v>
      </c>
      <c r="B2020">
        <v>-0.43570996229472364</v>
      </c>
      <c r="C2020">
        <v>0.19419529755499865</v>
      </c>
    </row>
    <row r="2021" spans="1:3" x14ac:dyDescent="0.25">
      <c r="A2021" t="s">
        <v>246</v>
      </c>
      <c r="B2021">
        <v>0.15988899816310051</v>
      </c>
      <c r="C2021">
        <v>-0.30019770061783402</v>
      </c>
    </row>
    <row r="2022" spans="1:3" x14ac:dyDescent="0.25">
      <c r="A2022" t="s">
        <v>205</v>
      </c>
      <c r="B2022">
        <v>19490.541274400628</v>
      </c>
      <c r="C2022">
        <v>-109155.32051654652</v>
      </c>
    </row>
    <row r="2023" spans="1:3" x14ac:dyDescent="0.25">
      <c r="A2023" t="s">
        <v>206</v>
      </c>
      <c r="B2023">
        <v>-70944.793771049284</v>
      </c>
      <c r="C2023">
        <v>160011.30460354648</v>
      </c>
    </row>
    <row r="2024" spans="1:3" x14ac:dyDescent="0.25">
      <c r="A2024" t="s">
        <v>207</v>
      </c>
      <c r="B2024">
        <v>22587.97654385474</v>
      </c>
      <c r="C2024">
        <v>-11219.530237461773</v>
      </c>
    </row>
    <row r="2026" spans="1:3" x14ac:dyDescent="0.25">
      <c r="A2026" t="s">
        <v>132</v>
      </c>
    </row>
    <row r="2027" spans="1:3" x14ac:dyDescent="0.25">
      <c r="A2027" t="s">
        <v>240</v>
      </c>
    </row>
    <row r="2029" spans="1:3" x14ac:dyDescent="0.25">
      <c r="A2029" t="s">
        <v>241</v>
      </c>
      <c r="B2029" t="s">
        <v>242</v>
      </c>
      <c r="C2029" t="s">
        <v>247</v>
      </c>
    </row>
    <row r="2030" spans="1:3" x14ac:dyDescent="0.25">
      <c r="A2030" t="s">
        <v>203</v>
      </c>
      <c r="B2030">
        <v>-0.67529378054361333</v>
      </c>
      <c r="C2030">
        <v>0.45843653709486409</v>
      </c>
    </row>
    <row r="2031" spans="1:3" x14ac:dyDescent="0.25">
      <c r="A2031" t="s">
        <v>204</v>
      </c>
      <c r="B2031">
        <v>0.18325849805331149</v>
      </c>
      <c r="C2031">
        <v>-0.47757782506462676</v>
      </c>
    </row>
    <row r="2033" spans="1:3" x14ac:dyDescent="0.25">
      <c r="A2033" t="s">
        <v>243</v>
      </c>
      <c r="B2033" t="s">
        <v>244</v>
      </c>
      <c r="C2033" t="s">
        <v>248</v>
      </c>
    </row>
    <row r="2034" spans="1:3" x14ac:dyDescent="0.25">
      <c r="A2034" t="s">
        <v>221</v>
      </c>
      <c r="B2034">
        <v>22.333437653629652</v>
      </c>
      <c r="C2034">
        <v>6.9652767792068264</v>
      </c>
    </row>
    <row r="2035" spans="1:3" x14ac:dyDescent="0.25">
      <c r="A2035" t="s">
        <v>203</v>
      </c>
      <c r="B2035">
        <v>1</v>
      </c>
      <c r="C2035">
        <v>-5.5511151231257827E-17</v>
      </c>
    </row>
    <row r="2036" spans="1:3" x14ac:dyDescent="0.25">
      <c r="A2036" t="s">
        <v>204</v>
      </c>
      <c r="B2036">
        <v>0</v>
      </c>
      <c r="C2036">
        <v>1</v>
      </c>
    </row>
    <row r="2037" spans="1:3" x14ac:dyDescent="0.25">
      <c r="A2037" t="s">
        <v>245</v>
      </c>
      <c r="B2037">
        <v>-1.3754623009017628</v>
      </c>
      <c r="C2037">
        <v>-0.46987807542317567</v>
      </c>
    </row>
    <row r="2038" spans="1:3" x14ac:dyDescent="0.25">
      <c r="A2038" t="s">
        <v>246</v>
      </c>
      <c r="B2038">
        <v>-0.17466371875527897</v>
      </c>
      <c r="C2038">
        <v>-1.132232424121786</v>
      </c>
    </row>
    <row r="2039" spans="1:3" x14ac:dyDescent="0.25">
      <c r="A2039" t="s">
        <v>205</v>
      </c>
      <c r="B2039">
        <v>-102667.77855333308</v>
      </c>
      <c r="C2039">
        <v>-540807.68495002098</v>
      </c>
    </row>
    <row r="2040" spans="1:3" x14ac:dyDescent="0.25">
      <c r="A2040" t="s">
        <v>206</v>
      </c>
      <c r="B2040">
        <v>-334875.65733282367</v>
      </c>
      <c r="C2040">
        <v>-218342.08403973683</v>
      </c>
    </row>
    <row r="2041" spans="1:3" x14ac:dyDescent="0.25">
      <c r="A2041" t="s">
        <v>207</v>
      </c>
      <c r="B2041">
        <v>-15751.986881268287</v>
      </c>
      <c r="C2041">
        <v>-5243.1602609398469</v>
      </c>
    </row>
    <row r="2043" spans="1:3" x14ac:dyDescent="0.25">
      <c r="A2043" t="s">
        <v>133</v>
      </c>
    </row>
    <row r="2044" spans="1:3" x14ac:dyDescent="0.25">
      <c r="A2044" t="s">
        <v>240</v>
      </c>
    </row>
    <row r="2046" spans="1:3" x14ac:dyDescent="0.25">
      <c r="A2046" t="s">
        <v>241</v>
      </c>
      <c r="B2046" t="s">
        <v>242</v>
      </c>
      <c r="C2046" t="s">
        <v>247</v>
      </c>
    </row>
    <row r="2047" spans="1:3" x14ac:dyDescent="0.25">
      <c r="A2047" t="s">
        <v>203</v>
      </c>
      <c r="B2047">
        <v>-0.96582088554666412</v>
      </c>
      <c r="C2047">
        <v>-0.37837855447939284</v>
      </c>
    </row>
    <row r="2048" spans="1:3" x14ac:dyDescent="0.25">
      <c r="A2048" t="s">
        <v>204</v>
      </c>
      <c r="B2048">
        <v>0.25666932147750288</v>
      </c>
      <c r="C2048">
        <v>-0.52406578809695215</v>
      </c>
    </row>
    <row r="2050" spans="1:3" x14ac:dyDescent="0.25">
      <c r="A2050" t="s">
        <v>243</v>
      </c>
      <c r="B2050" t="s">
        <v>244</v>
      </c>
      <c r="C2050" t="s">
        <v>248</v>
      </c>
    </row>
    <row r="2051" spans="1:3" x14ac:dyDescent="0.25">
      <c r="A2051" t="s">
        <v>221</v>
      </c>
      <c r="B2051">
        <v>-8.5623783929176938</v>
      </c>
      <c r="C2051">
        <v>3.045360487139078</v>
      </c>
    </row>
    <row r="2052" spans="1:3" x14ac:dyDescent="0.25">
      <c r="A2052" t="s">
        <v>203</v>
      </c>
      <c r="B2052">
        <v>1</v>
      </c>
      <c r="C2052">
        <v>-6.9388939039072284E-18</v>
      </c>
    </row>
    <row r="2053" spans="1:3" x14ac:dyDescent="0.25">
      <c r="A2053" t="s">
        <v>204</v>
      </c>
      <c r="B2053">
        <v>0</v>
      </c>
      <c r="C2053">
        <v>1</v>
      </c>
    </row>
    <row r="2054" spans="1:3" x14ac:dyDescent="0.25">
      <c r="A2054" t="s">
        <v>245</v>
      </c>
      <c r="B2054">
        <v>-0.17960587845194381</v>
      </c>
      <c r="C2054">
        <v>2.244836464390957E-2</v>
      </c>
    </row>
    <row r="2055" spans="1:3" x14ac:dyDescent="0.25">
      <c r="A2055" t="s">
        <v>246</v>
      </c>
      <c r="B2055">
        <v>0.11400550585610213</v>
      </c>
      <c r="C2055">
        <v>-0.10846208018353114</v>
      </c>
    </row>
    <row r="2056" spans="1:3" x14ac:dyDescent="0.25">
      <c r="A2056" t="s">
        <v>205</v>
      </c>
      <c r="B2056">
        <v>-27158.735896009854</v>
      </c>
      <c r="C2056">
        <v>35012.927401504916</v>
      </c>
    </row>
    <row r="2057" spans="1:3" x14ac:dyDescent="0.25">
      <c r="A2057" t="s">
        <v>206</v>
      </c>
      <c r="B2057">
        <v>29838.909281293825</v>
      </c>
      <c r="C2057">
        <v>-31363.774562076494</v>
      </c>
    </row>
    <row r="2058" spans="1:3" x14ac:dyDescent="0.25">
      <c r="A2058" t="s">
        <v>207</v>
      </c>
      <c r="B2058">
        <v>3269.569994935156</v>
      </c>
      <c r="C2058">
        <v>1829.6088482360972</v>
      </c>
    </row>
    <row r="2060" spans="1:3" x14ac:dyDescent="0.25">
      <c r="A2060" t="s">
        <v>134</v>
      </c>
    </row>
    <row r="2061" spans="1:3" x14ac:dyDescent="0.25">
      <c r="A2061" t="s">
        <v>240</v>
      </c>
    </row>
    <row r="2063" spans="1:3" x14ac:dyDescent="0.25">
      <c r="A2063" t="s">
        <v>241</v>
      </c>
      <c r="B2063" t="s">
        <v>242</v>
      </c>
      <c r="C2063" t="s">
        <v>247</v>
      </c>
    </row>
    <row r="2064" spans="1:3" x14ac:dyDescent="0.25">
      <c r="A2064" t="s">
        <v>203</v>
      </c>
      <c r="B2064">
        <v>-0.39070383765914746</v>
      </c>
      <c r="C2064">
        <v>-3.6800347142218345E-2</v>
      </c>
    </row>
    <row r="2065" spans="1:3" x14ac:dyDescent="0.25">
      <c r="A2065" t="s">
        <v>204</v>
      </c>
      <c r="B2065">
        <v>0.58287370414992778</v>
      </c>
      <c r="C2065">
        <v>-0.76885501191348493</v>
      </c>
    </row>
    <row r="2067" spans="1:3" x14ac:dyDescent="0.25">
      <c r="A2067" t="s">
        <v>243</v>
      </c>
      <c r="B2067" t="s">
        <v>244</v>
      </c>
      <c r="C2067" t="s">
        <v>248</v>
      </c>
    </row>
    <row r="2068" spans="1:3" x14ac:dyDescent="0.25">
      <c r="A2068" t="s">
        <v>221</v>
      </c>
      <c r="B2068">
        <v>-34.098951196090937</v>
      </c>
      <c r="C2068">
        <v>-22.347202465405477</v>
      </c>
    </row>
    <row r="2069" spans="1:3" x14ac:dyDescent="0.25">
      <c r="A2069" t="s">
        <v>203</v>
      </c>
      <c r="B2069">
        <v>1.0000000000000002</v>
      </c>
      <c r="C2069">
        <v>1.1102230246251565E-16</v>
      </c>
    </row>
    <row r="2070" spans="1:3" x14ac:dyDescent="0.25">
      <c r="A2070" t="s">
        <v>204</v>
      </c>
      <c r="B2070">
        <v>0</v>
      </c>
      <c r="C2070">
        <v>1</v>
      </c>
    </row>
    <row r="2071" spans="1:3" x14ac:dyDescent="0.25">
      <c r="A2071" t="s">
        <v>245</v>
      </c>
      <c r="B2071">
        <v>-0.3585959047947968</v>
      </c>
      <c r="C2071">
        <v>-0.12688484795849325</v>
      </c>
    </row>
    <row r="2072" spans="1:3" x14ac:dyDescent="0.25">
      <c r="A2072" t="s">
        <v>246</v>
      </c>
      <c r="B2072">
        <v>0.33977283394282504</v>
      </c>
      <c r="C2072">
        <v>8.8176406316475553E-2</v>
      </c>
    </row>
    <row r="2073" spans="1:3" x14ac:dyDescent="0.25">
      <c r="A2073" t="s">
        <v>205</v>
      </c>
      <c r="B2073">
        <v>-88271.410482917257</v>
      </c>
      <c r="C2073">
        <v>4376.2129904045069</v>
      </c>
    </row>
    <row r="2074" spans="1:3" x14ac:dyDescent="0.25">
      <c r="A2074" t="s">
        <v>206</v>
      </c>
      <c r="B2074">
        <v>-67297.114200526412</v>
      </c>
      <c r="C2074">
        <v>-52422.974725085594</v>
      </c>
    </row>
    <row r="2075" spans="1:3" x14ac:dyDescent="0.25">
      <c r="A2075" t="s">
        <v>207</v>
      </c>
      <c r="B2075">
        <v>-7178.6284608123233</v>
      </c>
      <c r="C2075">
        <v>-4826.9256575402915</v>
      </c>
    </row>
    <row r="2077" spans="1:3" x14ac:dyDescent="0.25">
      <c r="A2077" t="s">
        <v>135</v>
      </c>
    </row>
    <row r="2078" spans="1:3" x14ac:dyDescent="0.25">
      <c r="A2078" t="s">
        <v>240</v>
      </c>
    </row>
    <row r="2080" spans="1:3" x14ac:dyDescent="0.25">
      <c r="A2080" t="s">
        <v>241</v>
      </c>
      <c r="B2080" t="s">
        <v>242</v>
      </c>
      <c r="C2080" t="s">
        <v>247</v>
      </c>
    </row>
    <row r="2081" spans="1:3" x14ac:dyDescent="0.25">
      <c r="A2081" t="s">
        <v>203</v>
      </c>
      <c r="B2081">
        <v>-0.96200354335314975</v>
      </c>
      <c r="C2081">
        <v>-9.0193506366345655E-2</v>
      </c>
    </row>
    <row r="2082" spans="1:3" x14ac:dyDescent="0.25">
      <c r="A2082" t="s">
        <v>204</v>
      </c>
      <c r="B2082">
        <v>2.6705547035652533E-2</v>
      </c>
      <c r="C2082">
        <v>-0.74608541990503185</v>
      </c>
    </row>
    <row r="2084" spans="1:3" x14ac:dyDescent="0.25">
      <c r="A2084" t="s">
        <v>243</v>
      </c>
      <c r="B2084" t="s">
        <v>244</v>
      </c>
      <c r="C2084" t="s">
        <v>248</v>
      </c>
    </row>
    <row r="2085" spans="1:3" x14ac:dyDescent="0.25">
      <c r="A2085" t="s">
        <v>221</v>
      </c>
      <c r="B2085">
        <v>-1.8516452464459885</v>
      </c>
      <c r="C2085">
        <v>-0.86654782949153852</v>
      </c>
    </row>
    <row r="2086" spans="1:3" x14ac:dyDescent="0.25">
      <c r="A2086" t="s">
        <v>203</v>
      </c>
      <c r="B2086">
        <v>1</v>
      </c>
      <c r="C2086">
        <v>0</v>
      </c>
    </row>
    <row r="2087" spans="1:3" x14ac:dyDescent="0.25">
      <c r="A2087" t="s">
        <v>204</v>
      </c>
      <c r="B2087">
        <v>0</v>
      </c>
      <c r="C2087">
        <v>1</v>
      </c>
    </row>
    <row r="2088" spans="1:3" x14ac:dyDescent="0.25">
      <c r="A2088" t="s">
        <v>245</v>
      </c>
      <c r="B2088">
        <v>-2.3923782860450073E-2</v>
      </c>
      <c r="C2088">
        <v>6.6870067417044415E-3</v>
      </c>
    </row>
    <row r="2089" spans="1:3" x14ac:dyDescent="0.25">
      <c r="A2089" t="s">
        <v>246</v>
      </c>
      <c r="B2089">
        <v>8.239215309283867E-3</v>
      </c>
      <c r="C2089">
        <v>-2.398373159249725E-2</v>
      </c>
    </row>
    <row r="2090" spans="1:3" x14ac:dyDescent="0.25">
      <c r="A2090" t="s">
        <v>205</v>
      </c>
      <c r="B2090">
        <v>-14462.818747283118</v>
      </c>
      <c r="C2090">
        <v>-10912.431837771212</v>
      </c>
    </row>
    <row r="2091" spans="1:3" x14ac:dyDescent="0.25">
      <c r="A2091" t="s">
        <v>206</v>
      </c>
      <c r="B2091">
        <v>4629.5521414848563</v>
      </c>
      <c r="C2091">
        <v>2541.9143482389218</v>
      </c>
    </row>
    <row r="2092" spans="1:3" x14ac:dyDescent="0.25">
      <c r="A2092" t="s">
        <v>207</v>
      </c>
      <c r="B2092">
        <v>124.32104428062334</v>
      </c>
      <c r="C2092">
        <v>-147.90511654311939</v>
      </c>
    </row>
    <row r="2094" spans="1:3" x14ac:dyDescent="0.25">
      <c r="A2094" t="s">
        <v>136</v>
      </c>
    </row>
    <row r="2095" spans="1:3" x14ac:dyDescent="0.25">
      <c r="A2095" t="s">
        <v>240</v>
      </c>
    </row>
    <row r="2097" spans="1:3" x14ac:dyDescent="0.25">
      <c r="A2097" t="s">
        <v>241</v>
      </c>
      <c r="B2097" t="s">
        <v>242</v>
      </c>
      <c r="C2097" t="s">
        <v>247</v>
      </c>
    </row>
    <row r="2098" spans="1:3" x14ac:dyDescent="0.25">
      <c r="A2098" t="s">
        <v>203</v>
      </c>
      <c r="B2098">
        <v>-0.59586281999357193</v>
      </c>
      <c r="C2098">
        <v>6.8335115748964975E-2</v>
      </c>
    </row>
    <row r="2099" spans="1:3" x14ac:dyDescent="0.25">
      <c r="A2099" t="s">
        <v>204</v>
      </c>
      <c r="B2099">
        <v>0.19790408999924058</v>
      </c>
      <c r="C2099">
        <v>-0.84689632794554903</v>
      </c>
    </row>
    <row r="2101" spans="1:3" x14ac:dyDescent="0.25">
      <c r="A2101" t="s">
        <v>243</v>
      </c>
      <c r="B2101" t="s">
        <v>244</v>
      </c>
      <c r="C2101" t="s">
        <v>248</v>
      </c>
    </row>
    <row r="2102" spans="1:3" x14ac:dyDescent="0.25">
      <c r="A2102" t="s">
        <v>221</v>
      </c>
      <c r="B2102">
        <v>-7.0685051568153616</v>
      </c>
      <c r="C2102">
        <v>-6.2928673824897823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0</v>
      </c>
      <c r="C2104">
        <v>1</v>
      </c>
    </row>
    <row r="2105" spans="1:3" x14ac:dyDescent="0.25">
      <c r="A2105" t="s">
        <v>245</v>
      </c>
      <c r="B2105">
        <v>-0.13767318633085315</v>
      </c>
      <c r="C2105">
        <v>6.8543508660753316E-3</v>
      </c>
    </row>
    <row r="2106" spans="1:3" x14ac:dyDescent="0.25">
      <c r="A2106" t="s">
        <v>246</v>
      </c>
      <c r="B2106">
        <v>-1.5051613099551713E-2</v>
      </c>
      <c r="C2106">
        <v>-0.14644471027357731</v>
      </c>
    </row>
    <row r="2107" spans="1:3" x14ac:dyDescent="0.25">
      <c r="A2107" t="s">
        <v>205</v>
      </c>
      <c r="B2107">
        <v>-86554.500307253707</v>
      </c>
      <c r="C2107">
        <v>-40645.051514050931</v>
      </c>
    </row>
    <row r="2108" spans="1:3" x14ac:dyDescent="0.25">
      <c r="A2108" t="s">
        <v>206</v>
      </c>
      <c r="B2108">
        <v>-27041.291698061556</v>
      </c>
      <c r="C2108">
        <v>16539.927846861945</v>
      </c>
    </row>
    <row r="2109" spans="1:3" x14ac:dyDescent="0.25">
      <c r="A2109" t="s">
        <v>207</v>
      </c>
      <c r="B2109">
        <v>-624.78876150971485</v>
      </c>
      <c r="C2109">
        <v>-101.40412582736582</v>
      </c>
    </row>
    <row r="2111" spans="1:3" x14ac:dyDescent="0.25">
      <c r="A2111" t="s">
        <v>137</v>
      </c>
    </row>
    <row r="2112" spans="1:3" x14ac:dyDescent="0.25">
      <c r="A2112" t="s">
        <v>240</v>
      </c>
    </row>
    <row r="2114" spans="1:3" x14ac:dyDescent="0.25">
      <c r="A2114" t="s">
        <v>241</v>
      </c>
      <c r="B2114" t="s">
        <v>242</v>
      </c>
      <c r="C2114" t="s">
        <v>247</v>
      </c>
    </row>
    <row r="2115" spans="1:3" x14ac:dyDescent="0.25">
      <c r="A2115" t="s">
        <v>203</v>
      </c>
      <c r="B2115">
        <v>-0.47195965053080219</v>
      </c>
      <c r="C2115">
        <v>0.17320795840684775</v>
      </c>
    </row>
    <row r="2116" spans="1:3" x14ac:dyDescent="0.25">
      <c r="A2116" t="s">
        <v>204</v>
      </c>
      <c r="B2116">
        <v>0.20943740660780533</v>
      </c>
      <c r="C2116">
        <v>-0.66645312390630651</v>
      </c>
    </row>
    <row r="2118" spans="1:3" x14ac:dyDescent="0.25">
      <c r="A2118" t="s">
        <v>243</v>
      </c>
      <c r="B2118" t="s">
        <v>244</v>
      </c>
      <c r="C2118" t="s">
        <v>248</v>
      </c>
    </row>
    <row r="2119" spans="1:3" x14ac:dyDescent="0.25">
      <c r="A2119" t="s">
        <v>221</v>
      </c>
      <c r="B2119">
        <v>1.2824965452696679</v>
      </c>
      <c r="C2119">
        <v>4.1106425131551054</v>
      </c>
    </row>
    <row r="2120" spans="1:3" x14ac:dyDescent="0.25">
      <c r="A2120" t="s">
        <v>203</v>
      </c>
      <c r="B2120">
        <v>1</v>
      </c>
      <c r="C2120">
        <v>0</v>
      </c>
    </row>
    <row r="2121" spans="1:3" x14ac:dyDescent="0.25">
      <c r="A2121" t="s">
        <v>204</v>
      </c>
      <c r="B2121">
        <v>0</v>
      </c>
      <c r="C2121">
        <v>1</v>
      </c>
    </row>
    <row r="2122" spans="1:3" x14ac:dyDescent="0.25">
      <c r="A2122" t="s">
        <v>245</v>
      </c>
      <c r="B2122">
        <v>-8.2522648555328204E-2</v>
      </c>
      <c r="C2122">
        <v>-8.4645500882087436E-3</v>
      </c>
    </row>
    <row r="2123" spans="1:3" x14ac:dyDescent="0.25">
      <c r="A2123" t="s">
        <v>246</v>
      </c>
      <c r="B2123">
        <v>-5.0785500718598303E-2</v>
      </c>
      <c r="C2123">
        <v>-0.14528982518656397</v>
      </c>
    </row>
    <row r="2124" spans="1:3" x14ac:dyDescent="0.25">
      <c r="A2124" t="s">
        <v>205</v>
      </c>
      <c r="B2124">
        <v>59364.268979521214</v>
      </c>
      <c r="C2124">
        <v>-41043.389565270452</v>
      </c>
    </row>
    <row r="2125" spans="1:3" x14ac:dyDescent="0.25">
      <c r="A2125" t="s">
        <v>206</v>
      </c>
      <c r="B2125">
        <v>-32322.394851345685</v>
      </c>
      <c r="C2125">
        <v>-19957.755003415368</v>
      </c>
    </row>
    <row r="2126" spans="1:3" x14ac:dyDescent="0.25">
      <c r="A2126" t="s">
        <v>207</v>
      </c>
      <c r="B2126">
        <v>-308.89198128060934</v>
      </c>
      <c r="C2126">
        <v>-1859.339966465719</v>
      </c>
    </row>
    <row r="2128" spans="1:3" x14ac:dyDescent="0.25">
      <c r="A2128" t="s">
        <v>138</v>
      </c>
    </row>
    <row r="2129" spans="1:3" x14ac:dyDescent="0.25">
      <c r="A2129" t="s">
        <v>240</v>
      </c>
    </row>
    <row r="2131" spans="1:3" x14ac:dyDescent="0.25">
      <c r="A2131" t="s">
        <v>241</v>
      </c>
      <c r="B2131" t="s">
        <v>242</v>
      </c>
      <c r="C2131" t="s">
        <v>247</v>
      </c>
    </row>
    <row r="2132" spans="1:3" x14ac:dyDescent="0.25">
      <c r="A2132" t="s">
        <v>203</v>
      </c>
      <c r="B2132">
        <v>-0.86943791427946104</v>
      </c>
      <c r="C2132">
        <v>0.18444835207531329</v>
      </c>
    </row>
    <row r="2133" spans="1:3" x14ac:dyDescent="0.25">
      <c r="A2133" t="s">
        <v>204</v>
      </c>
      <c r="B2133">
        <v>2.7367440472335081E-2</v>
      </c>
      <c r="C2133">
        <v>-0.97701628915285066</v>
      </c>
    </row>
    <row r="2135" spans="1:3" x14ac:dyDescent="0.25">
      <c r="A2135" t="s">
        <v>243</v>
      </c>
      <c r="B2135" t="s">
        <v>244</v>
      </c>
      <c r="C2135" t="s">
        <v>248</v>
      </c>
    </row>
    <row r="2136" spans="1:3" x14ac:dyDescent="0.25">
      <c r="A2136" t="s">
        <v>221</v>
      </c>
      <c r="B2136">
        <v>-7.8893798911904289E-2</v>
      </c>
      <c r="C2136">
        <v>3.7860000830740628</v>
      </c>
    </row>
    <row r="2137" spans="1:3" x14ac:dyDescent="0.25">
      <c r="A2137" t="s">
        <v>203</v>
      </c>
      <c r="B2137">
        <v>0.99999999999999989</v>
      </c>
      <c r="C2137">
        <v>0</v>
      </c>
    </row>
    <row r="2138" spans="1:3" x14ac:dyDescent="0.25">
      <c r="A2138" t="s">
        <v>204</v>
      </c>
      <c r="B2138">
        <v>0</v>
      </c>
      <c r="C2138">
        <v>1</v>
      </c>
    </row>
    <row r="2139" spans="1:3" x14ac:dyDescent="0.25">
      <c r="A2139" t="s">
        <v>245</v>
      </c>
      <c r="B2139">
        <v>-0.15212280553120849</v>
      </c>
      <c r="C2139">
        <v>5.8540246788323758E-2</v>
      </c>
    </row>
    <row r="2140" spans="1:3" x14ac:dyDescent="0.25">
      <c r="A2140" t="s">
        <v>246</v>
      </c>
      <c r="B2140">
        <v>3.8491112237478566E-2</v>
      </c>
      <c r="C2140">
        <v>-0.12845227759517547</v>
      </c>
    </row>
    <row r="2141" spans="1:3" x14ac:dyDescent="0.25">
      <c r="A2141" t="s">
        <v>205</v>
      </c>
      <c r="B2141">
        <v>79042.693887840549</v>
      </c>
      <c r="C2141">
        <v>77656.907675584836</v>
      </c>
    </row>
    <row r="2142" spans="1:3" x14ac:dyDescent="0.25">
      <c r="A2142" t="s">
        <v>206</v>
      </c>
      <c r="B2142">
        <v>-24564.588956491316</v>
      </c>
      <c r="C2142">
        <v>-74444.211311521009</v>
      </c>
    </row>
    <row r="2143" spans="1:3" x14ac:dyDescent="0.25">
      <c r="A2143" t="s">
        <v>207</v>
      </c>
      <c r="B2143">
        <v>7429.0838174597275</v>
      </c>
      <c r="C2143">
        <v>-191.28258396629963</v>
      </c>
    </row>
    <row r="2145" spans="1:2" x14ac:dyDescent="0.25">
      <c r="A2145" t="s">
        <v>139</v>
      </c>
    </row>
    <row r="2146" spans="1:2" x14ac:dyDescent="0.25">
      <c r="A2146" t="s">
        <v>240</v>
      </c>
    </row>
    <row r="2148" spans="1:2" x14ac:dyDescent="0.25">
      <c r="A2148" t="s">
        <v>241</v>
      </c>
      <c r="B2148" t="s">
        <v>242</v>
      </c>
    </row>
    <row r="2149" spans="1:2" x14ac:dyDescent="0.25">
      <c r="A2149" t="s">
        <v>203</v>
      </c>
      <c r="B2149">
        <v>-0.43119179176547945</v>
      </c>
    </row>
    <row r="2150" spans="1:2" x14ac:dyDescent="0.25">
      <c r="A2150" t="s">
        <v>204</v>
      </c>
      <c r="B2150">
        <v>0.35309403743315321</v>
      </c>
    </row>
    <row r="2152" spans="1:2" x14ac:dyDescent="0.25">
      <c r="A2152" t="s">
        <v>243</v>
      </c>
      <c r="B2152" t="s">
        <v>244</v>
      </c>
    </row>
    <row r="2153" spans="1:2" x14ac:dyDescent="0.25">
      <c r="A2153" t="s">
        <v>221</v>
      </c>
      <c r="B2153">
        <v>1.0575717179328019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-1.0741738359737567</v>
      </c>
    </row>
    <row r="2156" spans="1:2" x14ac:dyDescent="0.25">
      <c r="A2156" t="s">
        <v>245</v>
      </c>
      <c r="B2156">
        <v>-5.589108695453672E-2</v>
      </c>
    </row>
    <row r="2157" spans="1:2" x14ac:dyDescent="0.25">
      <c r="A2157" t="s">
        <v>246</v>
      </c>
      <c r="B2157">
        <v>6.8764572816155112E-2</v>
      </c>
    </row>
    <row r="2158" spans="1:2" x14ac:dyDescent="0.25">
      <c r="A2158" t="s">
        <v>205</v>
      </c>
      <c r="B2158">
        <v>117481.82399205178</v>
      </c>
    </row>
    <row r="2159" spans="1:2" x14ac:dyDescent="0.25">
      <c r="A2159" t="s">
        <v>206</v>
      </c>
      <c r="B2159">
        <v>140826.03193469369</v>
      </c>
    </row>
    <row r="2160" spans="1:2" x14ac:dyDescent="0.25">
      <c r="A2160" t="s">
        <v>207</v>
      </c>
      <c r="B2160">
        <v>2219.0453991289523</v>
      </c>
    </row>
    <row r="2162" spans="1:3" x14ac:dyDescent="0.25">
      <c r="A2162" t="s">
        <v>140</v>
      </c>
    </row>
    <row r="2163" spans="1:3" x14ac:dyDescent="0.25">
      <c r="A2163" t="s">
        <v>240</v>
      </c>
    </row>
    <row r="2165" spans="1:3" x14ac:dyDescent="0.25">
      <c r="A2165" t="s">
        <v>241</v>
      </c>
      <c r="B2165" t="s">
        <v>242</v>
      </c>
      <c r="C2165" t="s">
        <v>247</v>
      </c>
    </row>
    <row r="2166" spans="1:3" x14ac:dyDescent="0.25">
      <c r="A2166" t="s">
        <v>203</v>
      </c>
      <c r="B2166">
        <v>-0.66371602657183848</v>
      </c>
      <c r="C2166">
        <v>0.42740505362577141</v>
      </c>
    </row>
    <row r="2167" spans="1:3" x14ac:dyDescent="0.25">
      <c r="A2167" t="s">
        <v>204</v>
      </c>
      <c r="B2167">
        <v>8.4989704791035958E-2</v>
      </c>
      <c r="C2167">
        <v>-0.64142683117897925</v>
      </c>
    </row>
    <row r="2169" spans="1:3" x14ac:dyDescent="0.25">
      <c r="A2169" t="s">
        <v>243</v>
      </c>
      <c r="B2169" t="s">
        <v>244</v>
      </c>
      <c r="C2169" t="s">
        <v>248</v>
      </c>
    </row>
    <row r="2170" spans="1:3" x14ac:dyDescent="0.25">
      <c r="A2170" t="s">
        <v>221</v>
      </c>
      <c r="B2170">
        <v>-3.190159972724004</v>
      </c>
      <c r="C2170">
        <v>-2.6375456170244989</v>
      </c>
    </row>
    <row r="2171" spans="1:3" x14ac:dyDescent="0.25">
      <c r="A2171" t="s">
        <v>203</v>
      </c>
      <c r="B2171">
        <v>1</v>
      </c>
      <c r="C2171">
        <v>1.1102230246251565E-16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245</v>
      </c>
      <c r="B2173">
        <v>7.1702021363819228E-3</v>
      </c>
      <c r="C2173">
        <v>8.4116841270196769E-3</v>
      </c>
    </row>
    <row r="2174" spans="1:3" x14ac:dyDescent="0.25">
      <c r="A2174" t="s">
        <v>246</v>
      </c>
      <c r="B2174">
        <v>-4.6269999654235602E-2</v>
      </c>
      <c r="C2174">
        <v>-5.287024593804359E-2</v>
      </c>
    </row>
    <row r="2175" spans="1:3" x14ac:dyDescent="0.25">
      <c r="A2175" t="s">
        <v>205</v>
      </c>
      <c r="B2175">
        <v>-35634.240457850261</v>
      </c>
      <c r="C2175">
        <v>-36116.904480833538</v>
      </c>
    </row>
    <row r="2176" spans="1:3" x14ac:dyDescent="0.25">
      <c r="A2176" t="s">
        <v>206</v>
      </c>
      <c r="B2176">
        <v>-26064.946471478266</v>
      </c>
      <c r="C2176">
        <v>-23039.271468930834</v>
      </c>
    </row>
    <row r="2177" spans="1:3" x14ac:dyDescent="0.25">
      <c r="A2177" t="s">
        <v>207</v>
      </c>
      <c r="B2177">
        <v>-547.21996737179643</v>
      </c>
      <c r="C2177">
        <v>328.52243488966121</v>
      </c>
    </row>
    <row r="2179" spans="1:3" x14ac:dyDescent="0.25">
      <c r="A2179" t="s">
        <v>141</v>
      </c>
    </row>
    <row r="2180" spans="1:3" x14ac:dyDescent="0.25">
      <c r="A2180" t="s">
        <v>240</v>
      </c>
    </row>
    <row r="2182" spans="1:3" x14ac:dyDescent="0.25">
      <c r="A2182" t="s">
        <v>241</v>
      </c>
      <c r="B2182" t="s">
        <v>242</v>
      </c>
      <c r="C2182" t="s">
        <v>247</v>
      </c>
    </row>
    <row r="2183" spans="1:3" x14ac:dyDescent="0.25">
      <c r="A2183" t="s">
        <v>203</v>
      </c>
      <c r="B2183">
        <v>-0.58687238385379281</v>
      </c>
      <c r="C2183">
        <v>3.5465667208512991E-2</v>
      </c>
    </row>
    <row r="2184" spans="1:3" x14ac:dyDescent="0.25">
      <c r="A2184" t="s">
        <v>204</v>
      </c>
      <c r="B2184">
        <v>3.2486616409255487E-3</v>
      </c>
      <c r="C2184">
        <v>-0.89897984860366598</v>
      </c>
    </row>
    <row r="2186" spans="1:3" x14ac:dyDescent="0.25">
      <c r="A2186" t="s">
        <v>243</v>
      </c>
      <c r="B2186" t="s">
        <v>244</v>
      </c>
      <c r="C2186" t="s">
        <v>248</v>
      </c>
    </row>
    <row r="2187" spans="1:3" x14ac:dyDescent="0.25">
      <c r="A2187" t="s">
        <v>221</v>
      </c>
      <c r="B2187">
        <v>1.1034618762052362E-2</v>
      </c>
      <c r="C2187">
        <v>1.8381394333663055</v>
      </c>
    </row>
    <row r="2188" spans="1:3" x14ac:dyDescent="0.25">
      <c r="A2188" t="s">
        <v>203</v>
      </c>
      <c r="B2188">
        <v>1</v>
      </c>
      <c r="C2188">
        <v>0</v>
      </c>
    </row>
    <row r="2189" spans="1:3" x14ac:dyDescent="0.25">
      <c r="A2189" t="s">
        <v>204</v>
      </c>
      <c r="B2189">
        <v>0</v>
      </c>
      <c r="C2189">
        <v>1</v>
      </c>
    </row>
    <row r="2190" spans="1:3" x14ac:dyDescent="0.25">
      <c r="A2190" t="s">
        <v>245</v>
      </c>
      <c r="B2190">
        <v>-0.33746217677069029</v>
      </c>
      <c r="C2190">
        <v>0.14849955146175808</v>
      </c>
    </row>
    <row r="2191" spans="1:3" x14ac:dyDescent="0.25">
      <c r="A2191" t="s">
        <v>246</v>
      </c>
      <c r="B2191">
        <v>0.21192127736262764</v>
      </c>
      <c r="C2191">
        <v>-0.14802197659436608</v>
      </c>
    </row>
    <row r="2192" spans="1:3" x14ac:dyDescent="0.25">
      <c r="A2192" t="s">
        <v>205</v>
      </c>
      <c r="B2192">
        <v>33222.977809769036</v>
      </c>
      <c r="C2192">
        <v>41456.140561795277</v>
      </c>
    </row>
    <row r="2193" spans="1:3" x14ac:dyDescent="0.25">
      <c r="A2193" t="s">
        <v>206</v>
      </c>
      <c r="B2193">
        <v>1229.5760709584356</v>
      </c>
      <c r="C2193">
        <v>-60979.320469741164</v>
      </c>
    </row>
    <row r="2194" spans="1:3" x14ac:dyDescent="0.25">
      <c r="A2194" t="s">
        <v>207</v>
      </c>
      <c r="B2194">
        <v>7113.8783781209559</v>
      </c>
      <c r="C2194">
        <v>-4630.6702857204345</v>
      </c>
    </row>
    <row r="2196" spans="1:3" x14ac:dyDescent="0.25">
      <c r="A2196" t="s">
        <v>142</v>
      </c>
    </row>
    <row r="2197" spans="1:3" x14ac:dyDescent="0.25">
      <c r="A2197" t="s">
        <v>240</v>
      </c>
    </row>
    <row r="2199" spans="1:3" x14ac:dyDescent="0.25">
      <c r="A2199" t="s">
        <v>241</v>
      </c>
      <c r="B2199" t="s">
        <v>242</v>
      </c>
      <c r="C2199" t="s">
        <v>247</v>
      </c>
    </row>
    <row r="2200" spans="1:3" x14ac:dyDescent="0.25">
      <c r="A2200" t="s">
        <v>203</v>
      </c>
      <c r="B2200">
        <v>-0.49656356017501224</v>
      </c>
      <c r="C2200">
        <v>9.3701573117922515E-2</v>
      </c>
    </row>
    <row r="2201" spans="1:3" x14ac:dyDescent="0.25">
      <c r="A2201" t="s">
        <v>204</v>
      </c>
      <c r="B2201">
        <v>0.36242766486722583</v>
      </c>
      <c r="C2201">
        <v>-0.89823755024466434</v>
      </c>
    </row>
    <row r="2203" spans="1:3" x14ac:dyDescent="0.25">
      <c r="A2203" t="s">
        <v>243</v>
      </c>
      <c r="B2203" t="s">
        <v>244</v>
      </c>
      <c r="C2203" t="s">
        <v>248</v>
      </c>
    </row>
    <row r="2204" spans="1:3" x14ac:dyDescent="0.25">
      <c r="A2204" t="s">
        <v>221</v>
      </c>
      <c r="B2204">
        <v>-11.365547288997774</v>
      </c>
      <c r="C2204">
        <v>-12.169469288209108</v>
      </c>
    </row>
    <row r="2205" spans="1:3" x14ac:dyDescent="0.25">
      <c r="A2205" t="s">
        <v>203</v>
      </c>
      <c r="B2205">
        <v>1</v>
      </c>
      <c r="C2205">
        <v>1.1102230246251565E-16</v>
      </c>
    </row>
    <row r="2206" spans="1:3" x14ac:dyDescent="0.25">
      <c r="A2206" t="s">
        <v>204</v>
      </c>
      <c r="B2206">
        <v>1.3877787807814457E-17</v>
      </c>
      <c r="C2206">
        <v>1</v>
      </c>
    </row>
    <row r="2207" spans="1:3" x14ac:dyDescent="0.25">
      <c r="A2207" t="s">
        <v>245</v>
      </c>
      <c r="B2207">
        <v>-0.3283979341219202</v>
      </c>
      <c r="C2207">
        <v>7.2606711357234011E-3</v>
      </c>
    </row>
    <row r="2208" spans="1:3" x14ac:dyDescent="0.25">
      <c r="A2208" t="s">
        <v>246</v>
      </c>
      <c r="B2208">
        <v>-3.6616201253226677E-2</v>
      </c>
      <c r="C2208">
        <v>-0.3742245655374819</v>
      </c>
    </row>
    <row r="2209" spans="1:3" x14ac:dyDescent="0.25">
      <c r="A2209" t="s">
        <v>205</v>
      </c>
      <c r="B2209">
        <v>-109783.19408849058</v>
      </c>
      <c r="C2209">
        <v>-128020.18355921091</v>
      </c>
    </row>
    <row r="2210" spans="1:3" x14ac:dyDescent="0.25">
      <c r="A2210" t="s">
        <v>206</v>
      </c>
      <c r="B2210">
        <v>-15938.530416444868</v>
      </c>
      <c r="C2210">
        <v>33142.279782957863</v>
      </c>
    </row>
    <row r="2211" spans="1:3" x14ac:dyDescent="0.25">
      <c r="A2211" t="s">
        <v>207</v>
      </c>
      <c r="B2211">
        <v>-1322.7727614187575</v>
      </c>
      <c r="C2211">
        <v>-592.48907593644492</v>
      </c>
    </row>
    <row r="2213" spans="1:3" x14ac:dyDescent="0.25">
      <c r="A2213" t="s">
        <v>143</v>
      </c>
    </row>
    <row r="2214" spans="1:3" x14ac:dyDescent="0.25">
      <c r="A2214" t="s">
        <v>240</v>
      </c>
    </row>
    <row r="2216" spans="1:3" x14ac:dyDescent="0.25">
      <c r="A2216" t="s">
        <v>241</v>
      </c>
      <c r="B2216" t="s">
        <v>242</v>
      </c>
      <c r="C2216" t="s">
        <v>247</v>
      </c>
    </row>
    <row r="2217" spans="1:3" x14ac:dyDescent="0.25">
      <c r="A2217" t="s">
        <v>203</v>
      </c>
      <c r="B2217">
        <v>-0.61380314978092709</v>
      </c>
      <c r="C2217">
        <v>0.13773771550382063</v>
      </c>
    </row>
    <row r="2218" spans="1:3" x14ac:dyDescent="0.25">
      <c r="A2218" t="s">
        <v>204</v>
      </c>
      <c r="B2218">
        <v>9.8137908814112856E-2</v>
      </c>
      <c r="C2218">
        <v>-0.56033745087833964</v>
      </c>
    </row>
    <row r="2220" spans="1:3" x14ac:dyDescent="0.25">
      <c r="A2220" t="s">
        <v>243</v>
      </c>
      <c r="B2220" t="s">
        <v>244</v>
      </c>
      <c r="C2220" t="s">
        <v>248</v>
      </c>
    </row>
    <row r="2221" spans="1:3" x14ac:dyDescent="0.25">
      <c r="A2221" t="s">
        <v>221</v>
      </c>
      <c r="B2221">
        <v>2.9914570517949297</v>
      </c>
      <c r="C2221">
        <v>-2.8252154758307793</v>
      </c>
    </row>
    <row r="2222" spans="1:3" x14ac:dyDescent="0.25">
      <c r="A2222" t="s">
        <v>203</v>
      </c>
      <c r="B2222">
        <v>1</v>
      </c>
      <c r="C2222">
        <v>5.5511151231257827E-17</v>
      </c>
    </row>
    <row r="2223" spans="1:3" x14ac:dyDescent="0.25">
      <c r="A2223" t="s">
        <v>204</v>
      </c>
      <c r="B2223">
        <v>1.1102230246251565E-16</v>
      </c>
      <c r="C2223">
        <v>1</v>
      </c>
    </row>
    <row r="2224" spans="1:3" x14ac:dyDescent="0.25">
      <c r="A2224" t="s">
        <v>245</v>
      </c>
      <c r="B2224">
        <v>-6.0870945371411606E-2</v>
      </c>
      <c r="C2224">
        <v>-1.5846027434703643E-2</v>
      </c>
    </row>
    <row r="2225" spans="1:3" x14ac:dyDescent="0.25">
      <c r="A2225" t="s">
        <v>246</v>
      </c>
      <c r="B2225">
        <v>-0.14390314362591902</v>
      </c>
      <c r="C2225">
        <v>-0.12538941530410025</v>
      </c>
    </row>
    <row r="2226" spans="1:3" x14ac:dyDescent="0.25">
      <c r="A2226" t="s">
        <v>205</v>
      </c>
      <c r="B2226">
        <v>-36062.996724079014</v>
      </c>
      <c r="C2226">
        <v>-83346.211302311145</v>
      </c>
    </row>
    <row r="2227" spans="1:3" x14ac:dyDescent="0.25">
      <c r="A2227" t="s">
        <v>206</v>
      </c>
      <c r="B2227">
        <v>-8500.8810682347612</v>
      </c>
      <c r="C2227">
        <v>-101878.68868691662</v>
      </c>
    </row>
    <row r="2228" spans="1:3" x14ac:dyDescent="0.25">
      <c r="A2228" t="s">
        <v>207</v>
      </c>
      <c r="B2228">
        <v>2692.3936428192933</v>
      </c>
      <c r="C2228">
        <v>-1138.215588107169</v>
      </c>
    </row>
    <row r="2230" spans="1:3" x14ac:dyDescent="0.25">
      <c r="A2230" t="s">
        <v>144</v>
      </c>
    </row>
    <row r="2231" spans="1:3" x14ac:dyDescent="0.25">
      <c r="A2231" t="s">
        <v>240</v>
      </c>
    </row>
    <row r="2233" spans="1:3" x14ac:dyDescent="0.25">
      <c r="A2233" t="s">
        <v>241</v>
      </c>
      <c r="B2233" t="s">
        <v>242</v>
      </c>
      <c r="C2233" t="s">
        <v>247</v>
      </c>
    </row>
    <row r="2234" spans="1:3" x14ac:dyDescent="0.25">
      <c r="A2234" t="s">
        <v>203</v>
      </c>
      <c r="B2234">
        <v>-0.77196074992560038</v>
      </c>
      <c r="C2234">
        <v>0.18515886847545937</v>
      </c>
    </row>
    <row r="2235" spans="1:3" x14ac:dyDescent="0.25">
      <c r="A2235" t="s">
        <v>204</v>
      </c>
      <c r="B2235">
        <v>0.1014372224550464</v>
      </c>
      <c r="C2235">
        <v>-0.41961164519313299</v>
      </c>
    </row>
    <row r="2237" spans="1:3" x14ac:dyDescent="0.25">
      <c r="A2237" t="s">
        <v>243</v>
      </c>
      <c r="B2237" t="s">
        <v>244</v>
      </c>
      <c r="C2237" t="s">
        <v>248</v>
      </c>
    </row>
    <row r="2238" spans="1:3" x14ac:dyDescent="0.25">
      <c r="A2238" t="s">
        <v>221</v>
      </c>
      <c r="B2238">
        <v>-3.2856824317092777</v>
      </c>
      <c r="C2238">
        <v>-2.1587256399860535</v>
      </c>
    </row>
    <row r="2239" spans="1:3" x14ac:dyDescent="0.25">
      <c r="A2239" t="s">
        <v>203</v>
      </c>
      <c r="B2239">
        <v>1</v>
      </c>
      <c r="C2239">
        <v>-2.7755575615628914E-17</v>
      </c>
    </row>
    <row r="2240" spans="1:3" x14ac:dyDescent="0.25">
      <c r="A2240" t="s">
        <v>204</v>
      </c>
      <c r="B2240">
        <v>0</v>
      </c>
      <c r="C2240">
        <v>1</v>
      </c>
    </row>
    <row r="2241" spans="1:3" x14ac:dyDescent="0.25">
      <c r="A2241" t="s">
        <v>245</v>
      </c>
      <c r="B2241">
        <v>-9.7931363950207236E-3</v>
      </c>
      <c r="C2241">
        <v>1.7294720398371956E-2</v>
      </c>
    </row>
    <row r="2242" spans="1:3" x14ac:dyDescent="0.25">
      <c r="A2242" t="s">
        <v>246</v>
      </c>
      <c r="B2242">
        <v>-3.6941494026218359E-3</v>
      </c>
      <c r="C2242">
        <v>-2.9948776566901626E-2</v>
      </c>
    </row>
    <row r="2243" spans="1:3" x14ac:dyDescent="0.25">
      <c r="A2243" t="s">
        <v>205</v>
      </c>
      <c r="B2243">
        <v>-29349.997038458907</v>
      </c>
      <c r="C2243">
        <v>-13865.735338909797</v>
      </c>
    </row>
    <row r="2244" spans="1:3" x14ac:dyDescent="0.25">
      <c r="A2244" t="s">
        <v>206</v>
      </c>
      <c r="B2244">
        <v>15394.207250578533</v>
      </c>
      <c r="C2244">
        <v>3798.9343577108325</v>
      </c>
    </row>
    <row r="2245" spans="1:3" x14ac:dyDescent="0.25">
      <c r="A2245" t="s">
        <v>207</v>
      </c>
      <c r="B2245">
        <v>83.252616902070997</v>
      </c>
      <c r="C2245">
        <v>-461.9333789632102</v>
      </c>
    </row>
    <row r="2247" spans="1:3" x14ac:dyDescent="0.25">
      <c r="A2247" t="s">
        <v>145</v>
      </c>
    </row>
    <row r="2248" spans="1:3" x14ac:dyDescent="0.25">
      <c r="A2248" t="s">
        <v>240</v>
      </c>
    </row>
    <row r="2250" spans="1:3" x14ac:dyDescent="0.25">
      <c r="A2250" t="s">
        <v>241</v>
      </c>
      <c r="B2250" t="s">
        <v>242</v>
      </c>
      <c r="C2250" t="s">
        <v>247</v>
      </c>
    </row>
    <row r="2251" spans="1:3" x14ac:dyDescent="0.25">
      <c r="A2251" t="s">
        <v>203</v>
      </c>
      <c r="B2251">
        <v>-0.52057229839725672</v>
      </c>
      <c r="C2251">
        <v>4.443644909834546E-2</v>
      </c>
    </row>
    <row r="2252" spans="1:3" x14ac:dyDescent="0.25">
      <c r="A2252" t="s">
        <v>204</v>
      </c>
      <c r="B2252">
        <v>0.21562646563387761</v>
      </c>
      <c r="C2252">
        <v>-0.64611530872600476</v>
      </c>
    </row>
    <row r="2254" spans="1:3" x14ac:dyDescent="0.25">
      <c r="A2254" t="s">
        <v>243</v>
      </c>
      <c r="B2254" t="s">
        <v>244</v>
      </c>
      <c r="C2254" t="s">
        <v>248</v>
      </c>
    </row>
    <row r="2255" spans="1:3" x14ac:dyDescent="0.25">
      <c r="A2255" t="s">
        <v>221</v>
      </c>
      <c r="B2255">
        <v>-2.1645991969074654</v>
      </c>
      <c r="C2255">
        <v>-1.8024760019452029</v>
      </c>
    </row>
    <row r="2256" spans="1:3" x14ac:dyDescent="0.25">
      <c r="A2256" t="s">
        <v>203</v>
      </c>
      <c r="B2256">
        <v>1</v>
      </c>
      <c r="C2256">
        <v>-1.1102230246251565E-16</v>
      </c>
    </row>
    <row r="2257" spans="1:3" x14ac:dyDescent="0.25">
      <c r="A2257" t="s">
        <v>204</v>
      </c>
      <c r="B2257">
        <v>5.5511151231257827E-17</v>
      </c>
      <c r="C2257">
        <v>1</v>
      </c>
    </row>
    <row r="2258" spans="1:3" x14ac:dyDescent="0.25">
      <c r="A2258" t="s">
        <v>245</v>
      </c>
      <c r="B2258">
        <v>-4.0842634796941758E-2</v>
      </c>
      <c r="C2258">
        <v>-1.2409044611961483E-3</v>
      </c>
    </row>
    <row r="2259" spans="1:3" x14ac:dyDescent="0.25">
      <c r="A2259" t="s">
        <v>246</v>
      </c>
      <c r="B2259">
        <v>2.2891498197011098E-2</v>
      </c>
      <c r="C2259">
        <v>-1.8895685635155625E-2</v>
      </c>
    </row>
    <row r="2260" spans="1:3" x14ac:dyDescent="0.25">
      <c r="A2260" t="s">
        <v>205</v>
      </c>
      <c r="B2260">
        <v>7598.4244647024443</v>
      </c>
      <c r="C2260">
        <v>-11653.568328901987</v>
      </c>
    </row>
    <row r="2261" spans="1:3" x14ac:dyDescent="0.25">
      <c r="A2261" t="s">
        <v>206</v>
      </c>
      <c r="B2261">
        <v>-9461.0891432919016</v>
      </c>
      <c r="C2261">
        <v>-22953.249661005808</v>
      </c>
    </row>
    <row r="2262" spans="1:3" x14ac:dyDescent="0.25">
      <c r="A2262" t="s">
        <v>207</v>
      </c>
      <c r="B2262">
        <v>-45.328409767280164</v>
      </c>
      <c r="C2262">
        <v>-701.29578228786158</v>
      </c>
    </row>
    <row r="2264" spans="1:3" x14ac:dyDescent="0.25">
      <c r="A2264" t="s">
        <v>146</v>
      </c>
    </row>
    <row r="2265" spans="1:3" x14ac:dyDescent="0.25">
      <c r="A2265" t="s">
        <v>240</v>
      </c>
    </row>
    <row r="2267" spans="1:3" x14ac:dyDescent="0.25">
      <c r="A2267" t="s">
        <v>241</v>
      </c>
      <c r="B2267" t="s">
        <v>242</v>
      </c>
      <c r="C2267" t="s">
        <v>247</v>
      </c>
    </row>
    <row r="2268" spans="1:3" x14ac:dyDescent="0.25">
      <c r="A2268" t="s">
        <v>203</v>
      </c>
      <c r="B2268">
        <v>-0.76923139985632505</v>
      </c>
      <c r="C2268">
        <v>-3.4458345111754218E-2</v>
      </c>
    </row>
    <row r="2269" spans="1:3" x14ac:dyDescent="0.25">
      <c r="A2269" t="s">
        <v>204</v>
      </c>
      <c r="B2269">
        <v>5.4136905388289309E-2</v>
      </c>
      <c r="C2269">
        <v>-0.49028607786496464</v>
      </c>
    </row>
    <row r="2271" spans="1:3" x14ac:dyDescent="0.25">
      <c r="A2271" t="s">
        <v>243</v>
      </c>
      <c r="B2271" t="s">
        <v>244</v>
      </c>
      <c r="C2271" t="s">
        <v>248</v>
      </c>
    </row>
    <row r="2272" spans="1:3" x14ac:dyDescent="0.25">
      <c r="A2272" t="s">
        <v>221</v>
      </c>
      <c r="B2272">
        <v>-15.402949717664855</v>
      </c>
      <c r="C2272">
        <v>-43.638733326813643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1.3877787807814457E-17</v>
      </c>
      <c r="C2274">
        <v>1</v>
      </c>
    </row>
    <row r="2275" spans="1:3" x14ac:dyDescent="0.25">
      <c r="A2275" t="s">
        <v>245</v>
      </c>
      <c r="B2275">
        <v>-0.81656716346327773</v>
      </c>
      <c r="C2275">
        <v>-5.0348708546859786E-2</v>
      </c>
    </row>
    <row r="2276" spans="1:3" x14ac:dyDescent="0.25">
      <c r="A2276" t="s">
        <v>246</v>
      </c>
      <c r="B2276">
        <v>-0.1035367985010187</v>
      </c>
      <c r="C2276">
        <v>-0.57474351026945691</v>
      </c>
    </row>
    <row r="2277" spans="1:3" x14ac:dyDescent="0.25">
      <c r="A2277" t="s">
        <v>205</v>
      </c>
      <c r="B2277">
        <v>-324236.40315634367</v>
      </c>
      <c r="C2277">
        <v>-343622.63852047321</v>
      </c>
    </row>
    <row r="2278" spans="1:3" x14ac:dyDescent="0.25">
      <c r="A2278" t="s">
        <v>206</v>
      </c>
      <c r="B2278">
        <v>11354.420069006657</v>
      </c>
      <c r="C2278">
        <v>-44792.758415904682</v>
      </c>
    </row>
    <row r="2279" spans="1:3" x14ac:dyDescent="0.25">
      <c r="A2279" t="s">
        <v>207</v>
      </c>
      <c r="B2279">
        <v>4993.2096248677426</v>
      </c>
      <c r="C2279">
        <v>-18223.849484511444</v>
      </c>
    </row>
    <row r="2281" spans="1:3" x14ac:dyDescent="0.25">
      <c r="A2281" t="s">
        <v>147</v>
      </c>
    </row>
    <row r="2282" spans="1:3" x14ac:dyDescent="0.25">
      <c r="A2282" t="s">
        <v>240</v>
      </c>
    </row>
    <row r="2284" spans="1:3" x14ac:dyDescent="0.25">
      <c r="A2284" t="s">
        <v>241</v>
      </c>
      <c r="B2284" t="s">
        <v>242</v>
      </c>
      <c r="C2284" t="s">
        <v>247</v>
      </c>
    </row>
    <row r="2285" spans="1:3" x14ac:dyDescent="0.25">
      <c r="A2285" t="s">
        <v>203</v>
      </c>
      <c r="B2285">
        <v>-0.75442687154538557</v>
      </c>
      <c r="C2285">
        <v>-6.1281885669175529E-2</v>
      </c>
    </row>
    <row r="2286" spans="1:3" x14ac:dyDescent="0.25">
      <c r="A2286" t="s">
        <v>204</v>
      </c>
      <c r="B2286">
        <v>0.12504493972109251</v>
      </c>
      <c r="C2286">
        <v>-0.71060021700504739</v>
      </c>
    </row>
    <row r="2288" spans="1:3" x14ac:dyDescent="0.25">
      <c r="A2288" t="s">
        <v>243</v>
      </c>
      <c r="B2288" t="s">
        <v>244</v>
      </c>
      <c r="C2288" t="s">
        <v>248</v>
      </c>
    </row>
    <row r="2289" spans="1:3" x14ac:dyDescent="0.25">
      <c r="A2289" t="s">
        <v>221</v>
      </c>
      <c r="B2289">
        <v>-11.481908308123508</v>
      </c>
      <c r="C2289">
        <v>-7.0392582276935496</v>
      </c>
    </row>
    <row r="2290" spans="1:3" x14ac:dyDescent="0.25">
      <c r="A2290" t="s">
        <v>203</v>
      </c>
      <c r="B2290">
        <v>0.99999999999999989</v>
      </c>
      <c r="C2290">
        <v>-5.5511151231257827E-17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245</v>
      </c>
      <c r="B2292">
        <v>-0.10236481866991171</v>
      </c>
      <c r="C2292">
        <v>6.5985161018898036E-2</v>
      </c>
    </row>
    <row r="2293" spans="1:3" x14ac:dyDescent="0.25">
      <c r="A2293" t="s">
        <v>246</v>
      </c>
      <c r="B2293">
        <v>3.2443932544558018E-3</v>
      </c>
      <c r="C2293">
        <v>-0.1502925671212044</v>
      </c>
    </row>
    <row r="2294" spans="1:3" x14ac:dyDescent="0.25">
      <c r="A2294" t="s">
        <v>205</v>
      </c>
      <c r="B2294">
        <v>-10553.88874480662</v>
      </c>
      <c r="C2294">
        <v>-5380.9992586236085</v>
      </c>
    </row>
    <row r="2295" spans="1:3" x14ac:dyDescent="0.25">
      <c r="A2295" t="s">
        <v>206</v>
      </c>
      <c r="B2295">
        <v>21280.740093305998</v>
      </c>
      <c r="C2295">
        <v>-17375.170305600419</v>
      </c>
    </row>
    <row r="2296" spans="1:3" x14ac:dyDescent="0.25">
      <c r="A2296" t="s">
        <v>207</v>
      </c>
      <c r="B2296">
        <v>864.58537938843415</v>
      </c>
      <c r="C2296">
        <v>-2745.5919440746757</v>
      </c>
    </row>
    <row r="2298" spans="1:3" x14ac:dyDescent="0.25">
      <c r="A2298" t="s">
        <v>148</v>
      </c>
    </row>
    <row r="2299" spans="1:3" x14ac:dyDescent="0.25">
      <c r="A2299" t="s">
        <v>240</v>
      </c>
    </row>
    <row r="2301" spans="1:3" x14ac:dyDescent="0.25">
      <c r="A2301" t="s">
        <v>241</v>
      </c>
      <c r="B2301" t="s">
        <v>242</v>
      </c>
      <c r="C2301" t="s">
        <v>247</v>
      </c>
    </row>
    <row r="2302" spans="1:3" x14ac:dyDescent="0.25">
      <c r="A2302" t="s">
        <v>203</v>
      </c>
      <c r="B2302">
        <v>-0.64011487445073767</v>
      </c>
      <c r="C2302">
        <v>9.6742812202844197E-2</v>
      </c>
    </row>
    <row r="2303" spans="1:3" x14ac:dyDescent="0.25">
      <c r="A2303" t="s">
        <v>204</v>
      </c>
      <c r="B2303">
        <v>0.21547329213304217</v>
      </c>
      <c r="C2303">
        <v>-0.796889985981178</v>
      </c>
    </row>
    <row r="2305" spans="1:3" x14ac:dyDescent="0.25">
      <c r="A2305" t="s">
        <v>243</v>
      </c>
      <c r="B2305" t="s">
        <v>244</v>
      </c>
      <c r="C2305" t="s">
        <v>248</v>
      </c>
    </row>
    <row r="2306" spans="1:3" x14ac:dyDescent="0.25">
      <c r="A2306" t="s">
        <v>221</v>
      </c>
      <c r="B2306">
        <v>9.6512136827725179</v>
      </c>
      <c r="C2306">
        <v>1.6806280814270487</v>
      </c>
    </row>
    <row r="2307" spans="1:3" x14ac:dyDescent="0.25">
      <c r="A2307" t="s">
        <v>203</v>
      </c>
      <c r="B2307">
        <v>1</v>
      </c>
      <c r="C2307">
        <v>1.1102230246251565E-16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245</v>
      </c>
      <c r="B2309">
        <v>-0.30843885456375397</v>
      </c>
      <c r="C2309">
        <v>9.6080929258608255E-2</v>
      </c>
    </row>
    <row r="2310" spans="1:3" x14ac:dyDescent="0.25">
      <c r="A2310" t="s">
        <v>246</v>
      </c>
      <c r="B2310">
        <v>1.0017970060107032E-2</v>
      </c>
      <c r="C2310">
        <v>-0.27805330555617114</v>
      </c>
    </row>
    <row r="2311" spans="1:3" x14ac:dyDescent="0.25">
      <c r="A2311" t="s">
        <v>205</v>
      </c>
      <c r="B2311">
        <v>351709.15326094057</v>
      </c>
      <c r="C2311">
        <v>335559.70554054383</v>
      </c>
    </row>
    <row r="2312" spans="1:3" x14ac:dyDescent="0.25">
      <c r="A2312" t="s">
        <v>206</v>
      </c>
      <c r="B2312">
        <v>-120666.49011351267</v>
      </c>
      <c r="C2312">
        <v>-109254.10285560286</v>
      </c>
    </row>
    <row r="2313" spans="1:3" x14ac:dyDescent="0.25">
      <c r="A2313" t="s">
        <v>207</v>
      </c>
      <c r="B2313">
        <v>10518.136387655111</v>
      </c>
      <c r="C2313">
        <v>-2735.4814647811208</v>
      </c>
    </row>
    <row r="2315" spans="1:3" x14ac:dyDescent="0.25">
      <c r="A2315" t="s">
        <v>149</v>
      </c>
    </row>
    <row r="2316" spans="1:3" x14ac:dyDescent="0.25">
      <c r="A2316" t="s">
        <v>240</v>
      </c>
    </row>
    <row r="2318" spans="1:3" x14ac:dyDescent="0.25">
      <c r="A2318" t="s">
        <v>241</v>
      </c>
      <c r="B2318" t="s">
        <v>242</v>
      </c>
      <c r="C2318" t="s">
        <v>247</v>
      </c>
    </row>
    <row r="2319" spans="1:3" x14ac:dyDescent="0.25">
      <c r="A2319" t="s">
        <v>203</v>
      </c>
      <c r="B2319">
        <v>-0.62812393056048932</v>
      </c>
      <c r="C2319">
        <v>0.195328671751686</v>
      </c>
    </row>
    <row r="2320" spans="1:3" x14ac:dyDescent="0.25">
      <c r="A2320" t="s">
        <v>204</v>
      </c>
      <c r="B2320">
        <v>-1.9610466930411075E-2</v>
      </c>
      <c r="C2320">
        <v>-0.64428073969050093</v>
      </c>
    </row>
    <row r="2322" spans="1:3" x14ac:dyDescent="0.25">
      <c r="A2322" t="s">
        <v>243</v>
      </c>
      <c r="B2322" t="s">
        <v>244</v>
      </c>
      <c r="C2322" t="s">
        <v>248</v>
      </c>
    </row>
    <row r="2323" spans="1:3" x14ac:dyDescent="0.25">
      <c r="A2323" t="s">
        <v>221</v>
      </c>
      <c r="B2323">
        <v>9.6058713525543826</v>
      </c>
      <c r="C2323">
        <v>-4.6590943462773824</v>
      </c>
    </row>
    <row r="2324" spans="1:3" x14ac:dyDescent="0.25">
      <c r="A2324" t="s">
        <v>203</v>
      </c>
      <c r="B2324">
        <v>1</v>
      </c>
      <c r="C2324">
        <v>0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245</v>
      </c>
      <c r="B2326">
        <v>-0.17195410116071957</v>
      </c>
      <c r="C2326">
        <v>7.3789426330905947E-2</v>
      </c>
    </row>
    <row r="2327" spans="1:3" x14ac:dyDescent="0.25">
      <c r="A2327" t="s">
        <v>246</v>
      </c>
      <c r="B2327">
        <v>-0.14302878373553946</v>
      </c>
      <c r="C2327">
        <v>-0.34277979531692965</v>
      </c>
    </row>
    <row r="2328" spans="1:3" x14ac:dyDescent="0.25">
      <c r="A2328" t="s">
        <v>205</v>
      </c>
      <c r="B2328">
        <v>59581.032813057478</v>
      </c>
      <c r="C2328">
        <v>172934.09352362051</v>
      </c>
    </row>
    <row r="2329" spans="1:3" x14ac:dyDescent="0.25">
      <c r="A2329" t="s">
        <v>206</v>
      </c>
      <c r="B2329">
        <v>123796.38883453268</v>
      </c>
      <c r="C2329">
        <v>136247.48897984007</v>
      </c>
    </row>
    <row r="2330" spans="1:3" x14ac:dyDescent="0.25">
      <c r="A2330" t="s">
        <v>207</v>
      </c>
      <c r="B2330">
        <v>4290.5998636679078</v>
      </c>
      <c r="C2330">
        <v>226.5917836513072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249</v>
      </c>
    </row>
    <row r="3" spans="1:6" x14ac:dyDescent="0.25">
      <c r="A3" t="s">
        <v>210</v>
      </c>
      <c r="B3" t="s">
        <v>250</v>
      </c>
      <c r="C3" t="s">
        <v>251</v>
      </c>
      <c r="D3" t="s">
        <v>252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0.39285320934806611</v>
      </c>
      <c r="D4">
        <v>0.36755542640423555</v>
      </c>
      <c r="E4">
        <v>-1207.0407761907552</v>
      </c>
      <c r="F4">
        <v>-1217.6012556196074</v>
      </c>
    </row>
    <row r="5" spans="1:6" x14ac:dyDescent="0.25">
      <c r="A5" t="s">
        <v>13</v>
      </c>
      <c r="B5" t="s">
        <v>204</v>
      </c>
      <c r="C5">
        <v>0.2871108000571897</v>
      </c>
      <c r="D5">
        <v>0.25740708339290597</v>
      </c>
      <c r="E5">
        <v>-1176.0066176159642</v>
      </c>
      <c r="F5">
        <v>-1186.5670970448164</v>
      </c>
    </row>
    <row r="6" spans="1:6" x14ac:dyDescent="0.25">
      <c r="A6" t="s">
        <v>14</v>
      </c>
      <c r="B6" t="s">
        <v>203</v>
      </c>
      <c r="C6">
        <v>0.75640201797015694</v>
      </c>
      <c r="D6">
        <v>0.74447764122743743</v>
      </c>
      <c r="E6">
        <v>-1108.9502727373717</v>
      </c>
      <c r="F6">
        <v>-1121.0193920846314</v>
      </c>
    </row>
    <row r="7" spans="1:6" x14ac:dyDescent="0.25">
      <c r="A7" t="s">
        <v>14</v>
      </c>
      <c r="B7" t="s">
        <v>204</v>
      </c>
      <c r="C7">
        <v>0.71837593465825988</v>
      </c>
      <c r="D7">
        <v>0.70459014124992292</v>
      </c>
      <c r="E7">
        <v>-1100.4081549340908</v>
      </c>
      <c r="F7">
        <v>-1112.4772742813504</v>
      </c>
    </row>
    <row r="8" spans="1:6" x14ac:dyDescent="0.25">
      <c r="A8" t="s">
        <v>15</v>
      </c>
      <c r="B8" t="s">
        <v>203</v>
      </c>
      <c r="C8">
        <v>0.45433070764486339</v>
      </c>
      <c r="D8">
        <v>0.42761962340370285</v>
      </c>
      <c r="E8">
        <v>-792.7525940333195</v>
      </c>
      <c r="F8">
        <v>-804.82171338057924</v>
      </c>
    </row>
    <row r="9" spans="1:6" x14ac:dyDescent="0.25">
      <c r="A9" t="s">
        <v>15</v>
      </c>
      <c r="B9" t="s">
        <v>204</v>
      </c>
      <c r="C9">
        <v>0.39857726409162353</v>
      </c>
      <c r="D9">
        <v>0.36913699030589886</v>
      </c>
      <c r="E9">
        <v>-793.67089941558129</v>
      </c>
      <c r="F9">
        <v>-805.74001876284103</v>
      </c>
    </row>
    <row r="10" spans="1:6" x14ac:dyDescent="0.25">
      <c r="A10" t="s">
        <v>16</v>
      </c>
      <c r="B10" t="s">
        <v>203</v>
      </c>
      <c r="C10">
        <v>0.5175916051477385</v>
      </c>
      <c r="D10">
        <v>0.49397720819692847</v>
      </c>
      <c r="E10">
        <v>-1051.7357942911681</v>
      </c>
      <c r="F10">
        <v>-1063.8049136384277</v>
      </c>
    </row>
    <row r="11" spans="1:6" x14ac:dyDescent="0.25">
      <c r="A11" t="s">
        <v>16</v>
      </c>
      <c r="B11" t="s">
        <v>204</v>
      </c>
      <c r="C11">
        <v>0.57626360079872674</v>
      </c>
      <c r="D11">
        <v>0.55552125957908394</v>
      </c>
      <c r="E11">
        <v>-1023.5347319828052</v>
      </c>
      <c r="F11">
        <v>-1035.6038513300648</v>
      </c>
    </row>
    <row r="12" spans="1:6" x14ac:dyDescent="0.25">
      <c r="A12" t="s">
        <v>17</v>
      </c>
      <c r="B12" t="s">
        <v>203</v>
      </c>
      <c r="C12">
        <v>0.78765977627589301</v>
      </c>
      <c r="D12">
        <v>0.77726549959009761</v>
      </c>
      <c r="E12">
        <v>-703.27286849418704</v>
      </c>
      <c r="F12">
        <v>-715.34198784144678</v>
      </c>
    </row>
    <row r="13" spans="1:6" x14ac:dyDescent="0.25">
      <c r="A13" t="s">
        <v>17</v>
      </c>
      <c r="B13" t="s">
        <v>204</v>
      </c>
      <c r="C13">
        <v>0.57060918740988686</v>
      </c>
      <c r="D13">
        <v>0.54959005672365757</v>
      </c>
      <c r="E13">
        <v>-788.63651236552391</v>
      </c>
      <c r="F13">
        <v>-800.70563171278366</v>
      </c>
    </row>
    <row r="14" spans="1:6" x14ac:dyDescent="0.25">
      <c r="A14" t="s">
        <v>18</v>
      </c>
      <c r="B14" t="s">
        <v>203</v>
      </c>
      <c r="C14">
        <v>0.55604271515887183</v>
      </c>
      <c r="D14">
        <v>0.53431054037643899</v>
      </c>
      <c r="E14">
        <v>-604.0382227611218</v>
      </c>
      <c r="F14">
        <v>-616.10734210838154</v>
      </c>
    </row>
    <row r="15" spans="1:6" x14ac:dyDescent="0.25">
      <c r="A15" t="s">
        <v>18</v>
      </c>
      <c r="B15" t="s">
        <v>204</v>
      </c>
      <c r="C15">
        <v>0.52362189238983303</v>
      </c>
      <c r="D15">
        <v>0.50030268432499969</v>
      </c>
      <c r="E15">
        <v>-728.675477695994</v>
      </c>
      <c r="F15">
        <v>-740.74459704325375</v>
      </c>
    </row>
    <row r="16" spans="1:6" x14ac:dyDescent="0.25">
      <c r="A16" t="s">
        <v>19</v>
      </c>
      <c r="B16" t="s">
        <v>203</v>
      </c>
      <c r="C16">
        <v>0.82661722452683606</v>
      </c>
      <c r="D16">
        <v>0.81812995579738046</v>
      </c>
      <c r="E16">
        <v>-1260.5291388234909</v>
      </c>
      <c r="F16">
        <v>-1272.5982581707506</v>
      </c>
    </row>
    <row r="17" spans="1:6" x14ac:dyDescent="0.25">
      <c r="A17" t="s">
        <v>19</v>
      </c>
      <c r="B17" t="s">
        <v>204</v>
      </c>
      <c r="C17">
        <v>0.70512730948166813</v>
      </c>
      <c r="D17">
        <v>0.69069298197377771</v>
      </c>
      <c r="E17">
        <v>-1264.6978421739982</v>
      </c>
      <c r="F17">
        <v>-1276.7669615212578</v>
      </c>
    </row>
    <row r="18" spans="1:6" x14ac:dyDescent="0.25">
      <c r="A18" t="s">
        <v>20</v>
      </c>
      <c r="B18" t="s">
        <v>203</v>
      </c>
      <c r="C18">
        <v>0.54625947845603307</v>
      </c>
      <c r="D18">
        <v>0.52404840397485986</v>
      </c>
      <c r="E18">
        <v>-683.49074654928836</v>
      </c>
      <c r="F18">
        <v>-695.5598658965481</v>
      </c>
    </row>
    <row r="19" spans="1:6" x14ac:dyDescent="0.25">
      <c r="A19" t="s">
        <v>20</v>
      </c>
      <c r="B19" t="s">
        <v>204</v>
      </c>
      <c r="C19">
        <v>0.55436140638632569</v>
      </c>
      <c r="D19">
        <v>0.53254692977586604</v>
      </c>
      <c r="E19">
        <v>-643.52459632441685</v>
      </c>
      <c r="F19">
        <v>-655.59371567167659</v>
      </c>
    </row>
    <row r="20" spans="1:6" x14ac:dyDescent="0.25">
      <c r="A20" t="s">
        <v>21</v>
      </c>
      <c r="B20" t="s">
        <v>203</v>
      </c>
      <c r="C20">
        <v>0.63456900143503359</v>
      </c>
      <c r="D20">
        <v>0.61668077073604921</v>
      </c>
      <c r="E20">
        <v>-975.29792147425201</v>
      </c>
      <c r="F20">
        <v>-987.36704082151175</v>
      </c>
    </row>
    <row r="21" spans="1:6" x14ac:dyDescent="0.25">
      <c r="A21" t="s">
        <v>21</v>
      </c>
      <c r="B21" t="s">
        <v>204</v>
      </c>
      <c r="C21">
        <v>0.56524359427230952</v>
      </c>
      <c r="D21">
        <v>0.54396181217375117</v>
      </c>
      <c r="E21">
        <v>-1014.0337964105312</v>
      </c>
      <c r="F21">
        <v>-1026.1029157577909</v>
      </c>
    </row>
    <row r="22" spans="1:6" x14ac:dyDescent="0.25">
      <c r="A22" t="s">
        <v>22</v>
      </c>
      <c r="B22" t="s">
        <v>203</v>
      </c>
      <c r="C22">
        <v>0.51297688046410861</v>
      </c>
      <c r="D22">
        <v>0.48913658789941461</v>
      </c>
      <c r="E22">
        <v>-659.35544338357499</v>
      </c>
      <c r="F22">
        <v>-671.42456273083474</v>
      </c>
    </row>
    <row r="23" spans="1:6" x14ac:dyDescent="0.25">
      <c r="A23" t="s">
        <v>22</v>
      </c>
      <c r="B23" t="s">
        <v>204</v>
      </c>
      <c r="C23">
        <v>0.58792513023126158</v>
      </c>
      <c r="D23">
        <v>0.56775363310971483</v>
      </c>
      <c r="E23">
        <v>-654.89194116892497</v>
      </c>
      <c r="F23">
        <v>-666.96106051618472</v>
      </c>
    </row>
    <row r="24" spans="1:6" x14ac:dyDescent="0.25">
      <c r="A24" t="s">
        <v>23</v>
      </c>
      <c r="B24" t="s">
        <v>203</v>
      </c>
      <c r="C24">
        <v>0.67260446309749422</v>
      </c>
      <c r="D24">
        <v>0.65657810814422468</v>
      </c>
      <c r="E24">
        <v>-969.87321223989841</v>
      </c>
      <c r="F24">
        <v>-981.94233158715815</v>
      </c>
    </row>
    <row r="25" spans="1:6" x14ac:dyDescent="0.25">
      <c r="A25" t="s">
        <v>23</v>
      </c>
      <c r="B25" t="s">
        <v>204</v>
      </c>
      <c r="C25">
        <v>0.58677204221300971</v>
      </c>
      <c r="D25">
        <v>0.56654410022343682</v>
      </c>
      <c r="E25">
        <v>-979.85372987530957</v>
      </c>
      <c r="F25">
        <v>-991.92284922256931</v>
      </c>
    </row>
    <row r="26" spans="1:6" x14ac:dyDescent="0.25">
      <c r="A26" t="s">
        <v>24</v>
      </c>
      <c r="B26" t="s">
        <v>203</v>
      </c>
      <c r="C26">
        <v>0.49456479421069932</v>
      </c>
      <c r="D26">
        <v>0.4698232107105238</v>
      </c>
      <c r="E26">
        <v>-844.32917521243178</v>
      </c>
      <c r="F26">
        <v>-856.39829455969152</v>
      </c>
    </row>
    <row r="27" spans="1:6" x14ac:dyDescent="0.25">
      <c r="A27" t="s">
        <v>24</v>
      </c>
      <c r="B27" t="s">
        <v>204</v>
      </c>
      <c r="C27">
        <v>0.47686211452565053</v>
      </c>
      <c r="D27">
        <v>0.45125396628564729</v>
      </c>
      <c r="E27">
        <v>-865.52811904685575</v>
      </c>
      <c r="F27">
        <v>-877.59723839411549</v>
      </c>
    </row>
    <row r="28" spans="1:6" x14ac:dyDescent="0.25">
      <c r="A28" t="s">
        <v>25</v>
      </c>
      <c r="B28" t="s">
        <v>203</v>
      </c>
      <c r="C28">
        <v>0.77385019668050481</v>
      </c>
      <c r="D28">
        <v>0.76277992658794214</v>
      </c>
      <c r="E28">
        <v>-1191.5760381061154</v>
      </c>
      <c r="F28">
        <v>-1203.6451574533751</v>
      </c>
    </row>
    <row r="29" spans="1:6" x14ac:dyDescent="0.25">
      <c r="A29" t="s">
        <v>25</v>
      </c>
      <c r="B29" t="s">
        <v>204</v>
      </c>
      <c r="C29">
        <v>0.76599865698123082</v>
      </c>
      <c r="D29">
        <v>0.75454404578450784</v>
      </c>
      <c r="E29">
        <v>-1194.1312480163053</v>
      </c>
      <c r="F29">
        <v>-1206.200367363565</v>
      </c>
    </row>
    <row r="30" spans="1:6" x14ac:dyDescent="0.25">
      <c r="A30" t="s">
        <v>26</v>
      </c>
      <c r="B30" t="s">
        <v>203</v>
      </c>
      <c r="C30">
        <v>0.58920627879718679</v>
      </c>
      <c r="D30">
        <v>0.56909749524180442</v>
      </c>
      <c r="E30">
        <v>-1060.2656470601676</v>
      </c>
      <c r="F30">
        <v>-1072.3347664074272</v>
      </c>
    </row>
    <row r="31" spans="1:6" x14ac:dyDescent="0.25">
      <c r="A31" t="s">
        <v>26</v>
      </c>
      <c r="B31" t="s">
        <v>204</v>
      </c>
      <c r="C31">
        <v>0.62662868130696614</v>
      </c>
      <c r="D31">
        <v>0.6083517636087058</v>
      </c>
      <c r="E31">
        <v>-1016.7226717196993</v>
      </c>
      <c r="F31">
        <v>-1028.7917910669589</v>
      </c>
    </row>
    <row r="32" spans="1:6" x14ac:dyDescent="0.25">
      <c r="A32" t="s">
        <v>27</v>
      </c>
      <c r="B32" t="s">
        <v>203</v>
      </c>
      <c r="C32">
        <v>0.3671605118712854</v>
      </c>
      <c r="D32">
        <v>0.34079219986592235</v>
      </c>
      <c r="E32">
        <v>-1157.3251726092305</v>
      </c>
      <c r="F32">
        <v>-1167.8856520380828</v>
      </c>
    </row>
    <row r="33" spans="1:6" x14ac:dyDescent="0.25">
      <c r="A33" t="s">
        <v>27</v>
      </c>
      <c r="B33" t="s">
        <v>204</v>
      </c>
      <c r="C33">
        <v>0.3729397646977729</v>
      </c>
      <c r="D33">
        <v>0.34681225489351331</v>
      </c>
      <c r="E33">
        <v>-1199.6228584276803</v>
      </c>
      <c r="F33">
        <v>-1210.1833378565325</v>
      </c>
    </row>
    <row r="34" spans="1:6" x14ac:dyDescent="0.25">
      <c r="A34" t="s">
        <v>28</v>
      </c>
      <c r="B34" t="s">
        <v>203</v>
      </c>
      <c r="C34">
        <v>0.71408830429489201</v>
      </c>
      <c r="D34">
        <v>0.70009262688275387</v>
      </c>
      <c r="E34">
        <v>-1202.321215148909</v>
      </c>
      <c r="F34">
        <v>-1214.3903344961686</v>
      </c>
    </row>
    <row r="35" spans="1:6" x14ac:dyDescent="0.25">
      <c r="A35" t="s">
        <v>28</v>
      </c>
      <c r="B35" t="s">
        <v>204</v>
      </c>
      <c r="C35">
        <v>0.62685561215422081</v>
      </c>
      <c r="D35">
        <v>0.60858980295897291</v>
      </c>
      <c r="E35">
        <v>-1182.5884983340711</v>
      </c>
      <c r="F35">
        <v>-1194.6576176813307</v>
      </c>
    </row>
    <row r="36" spans="1:6" x14ac:dyDescent="0.25">
      <c r="A36" t="s">
        <v>29</v>
      </c>
      <c r="B36" t="s">
        <v>203</v>
      </c>
      <c r="C36">
        <v>0.35106529457334357</v>
      </c>
      <c r="D36">
        <v>0.31929926004196874</v>
      </c>
      <c r="E36">
        <v>-765.88409341848899</v>
      </c>
      <c r="F36">
        <v>-777.95321276574873</v>
      </c>
    </row>
    <row r="37" spans="1:6" x14ac:dyDescent="0.25">
      <c r="A37" t="s">
        <v>29</v>
      </c>
      <c r="B37" t="s">
        <v>204</v>
      </c>
      <c r="C37">
        <v>0.49320059211384759</v>
      </c>
      <c r="D37">
        <v>0.46839222949004988</v>
      </c>
      <c r="E37">
        <v>-804.34958071641529</v>
      </c>
      <c r="F37">
        <v>-816.41870006367503</v>
      </c>
    </row>
    <row r="38" spans="1:6" x14ac:dyDescent="0.25">
      <c r="A38" t="s">
        <v>30</v>
      </c>
      <c r="B38" t="s">
        <v>203</v>
      </c>
      <c r="C38">
        <v>0.57230822667830128</v>
      </c>
      <c r="D38">
        <v>0.55137226574646991</v>
      </c>
      <c r="E38">
        <v>-1040.256681075128</v>
      </c>
      <c r="F38">
        <v>-1052.3258004223876</v>
      </c>
    </row>
    <row r="39" spans="1:6" x14ac:dyDescent="0.25">
      <c r="A39" t="s">
        <v>30</v>
      </c>
      <c r="B39" t="s">
        <v>204</v>
      </c>
      <c r="C39">
        <v>0.5550910995194035</v>
      </c>
      <c r="D39">
        <v>0.53331234215322043</v>
      </c>
      <c r="E39">
        <v>-1044.8453186624895</v>
      </c>
      <c r="F39">
        <v>-1056.9144380097491</v>
      </c>
    </row>
    <row r="40" spans="1:6" x14ac:dyDescent="0.25">
      <c r="A40" t="s">
        <v>31</v>
      </c>
      <c r="B40" t="s">
        <v>203</v>
      </c>
      <c r="C40">
        <v>0.65707879084713405</v>
      </c>
      <c r="D40">
        <v>0.64029243795153923</v>
      </c>
      <c r="E40">
        <v>-1065.5933924067897</v>
      </c>
      <c r="F40">
        <v>-1077.6625117540493</v>
      </c>
    </row>
    <row r="41" spans="1:6" x14ac:dyDescent="0.25">
      <c r="A41" t="s">
        <v>31</v>
      </c>
      <c r="B41" t="s">
        <v>204</v>
      </c>
      <c r="C41">
        <v>0.57244933250884344</v>
      </c>
      <c r="D41">
        <v>0.5515202788554302</v>
      </c>
      <c r="E41">
        <v>-1060.1212063394016</v>
      </c>
      <c r="F41">
        <v>-1072.1903256866613</v>
      </c>
    </row>
    <row r="42" spans="1:6" x14ac:dyDescent="0.25">
      <c r="A42" t="s">
        <v>32</v>
      </c>
      <c r="B42" t="s">
        <v>203</v>
      </c>
      <c r="C42">
        <v>0.71357227539488299</v>
      </c>
      <c r="D42">
        <v>0.69955133782680035</v>
      </c>
      <c r="E42">
        <v>-1061.5896281560811</v>
      </c>
      <c r="F42">
        <v>-1073.6587475033407</v>
      </c>
    </row>
    <row r="43" spans="1:6" x14ac:dyDescent="0.25">
      <c r="A43" t="s">
        <v>32</v>
      </c>
      <c r="B43" t="s">
        <v>204</v>
      </c>
      <c r="C43">
        <v>0.53083551627035086</v>
      </c>
      <c r="D43">
        <v>0.50786942266120716</v>
      </c>
      <c r="E43">
        <v>-1033.854474933501</v>
      </c>
      <c r="F43">
        <v>-1045.9235942807607</v>
      </c>
    </row>
    <row r="44" spans="1:6" x14ac:dyDescent="0.25">
      <c r="A44" t="s">
        <v>33</v>
      </c>
      <c r="B44" t="s">
        <v>203</v>
      </c>
      <c r="C44">
        <v>0.67996662306120648</v>
      </c>
      <c r="D44">
        <v>0.66430065356070611</v>
      </c>
      <c r="E44">
        <v>-1185.4181362773861</v>
      </c>
      <c r="F44">
        <v>-1197.4872556246457</v>
      </c>
    </row>
    <row r="45" spans="1:6" x14ac:dyDescent="0.25">
      <c r="A45" t="s">
        <v>33</v>
      </c>
      <c r="B45" t="s">
        <v>204</v>
      </c>
      <c r="C45">
        <v>0.56385354036006441</v>
      </c>
      <c r="D45">
        <v>0.54250371366440331</v>
      </c>
      <c r="E45">
        <v>-1203.9168402936166</v>
      </c>
      <c r="F45">
        <v>-1215.9859596408762</v>
      </c>
    </row>
    <row r="46" spans="1:6" x14ac:dyDescent="0.25">
      <c r="A46" t="s">
        <v>34</v>
      </c>
      <c r="B46" t="s">
        <v>203</v>
      </c>
      <c r="C46">
        <v>0.62033186494017378</v>
      </c>
      <c r="D46">
        <v>0.6017467114757068</v>
      </c>
      <c r="E46">
        <v>-1093.4549777201039</v>
      </c>
      <c r="F46">
        <v>-1105.5240970673635</v>
      </c>
    </row>
    <row r="47" spans="1:6" x14ac:dyDescent="0.25">
      <c r="A47" t="s">
        <v>34</v>
      </c>
      <c r="B47" t="s">
        <v>204</v>
      </c>
      <c r="C47">
        <v>0.41658314623480242</v>
      </c>
      <c r="D47">
        <v>0.38802427926727534</v>
      </c>
      <c r="E47">
        <v>-1143.0891218227698</v>
      </c>
      <c r="F47">
        <v>-1155.1582411700294</v>
      </c>
    </row>
    <row r="48" spans="1:6" x14ac:dyDescent="0.25">
      <c r="A48" t="s">
        <v>35</v>
      </c>
      <c r="B48" t="s">
        <v>203</v>
      </c>
      <c r="C48">
        <v>0.64926989950494907</v>
      </c>
      <c r="D48">
        <v>0.63210129318700936</v>
      </c>
      <c r="E48">
        <v>-914.45768048700552</v>
      </c>
      <c r="F48">
        <v>-926.52679983426526</v>
      </c>
    </row>
    <row r="49" spans="1:6" x14ac:dyDescent="0.25">
      <c r="A49" t="s">
        <v>35</v>
      </c>
      <c r="B49" t="s">
        <v>204</v>
      </c>
      <c r="C49">
        <v>0.46289024212954499</v>
      </c>
      <c r="D49">
        <v>0.43659815607994235</v>
      </c>
      <c r="E49">
        <v>-905.92190585628055</v>
      </c>
      <c r="F49">
        <v>-917.99102520354029</v>
      </c>
    </row>
    <row r="50" spans="1:6" x14ac:dyDescent="0.25">
      <c r="A50" t="s">
        <v>36</v>
      </c>
      <c r="B50" t="s">
        <v>203</v>
      </c>
      <c r="C50">
        <v>0.48486781025090864</v>
      </c>
      <c r="D50">
        <v>0.4596515492142399</v>
      </c>
      <c r="E50">
        <v>-1095.0949931979264</v>
      </c>
      <c r="F50">
        <v>-1107.1641125451861</v>
      </c>
    </row>
    <row r="51" spans="1:6" x14ac:dyDescent="0.25">
      <c r="A51" t="s">
        <v>36</v>
      </c>
      <c r="B51" t="s">
        <v>204</v>
      </c>
      <c r="C51">
        <v>0.52540244749467813</v>
      </c>
      <c r="D51">
        <v>0.50217039946994213</v>
      </c>
      <c r="E51">
        <v>-1109.6624516751929</v>
      </c>
      <c r="F51">
        <v>-1121.7315710224525</v>
      </c>
    </row>
    <row r="52" spans="1:6" x14ac:dyDescent="0.25">
      <c r="A52" t="s">
        <v>37</v>
      </c>
      <c r="B52" t="s">
        <v>203</v>
      </c>
      <c r="C52">
        <v>0.49589896429820512</v>
      </c>
      <c r="D52">
        <v>0.47122268982329207</v>
      </c>
      <c r="E52">
        <v>-1128.1785385990947</v>
      </c>
      <c r="F52">
        <v>-1140.2476579463544</v>
      </c>
    </row>
    <row r="53" spans="1:6" x14ac:dyDescent="0.25">
      <c r="A53" t="s">
        <v>37</v>
      </c>
      <c r="B53" t="s">
        <v>204</v>
      </c>
      <c r="C53">
        <v>0.50550389208239532</v>
      </c>
      <c r="D53">
        <v>0.48129778889761743</v>
      </c>
      <c r="E53">
        <v>-1143.6302795270815</v>
      </c>
      <c r="F53">
        <v>-1155.6993988743411</v>
      </c>
    </row>
    <row r="54" spans="1:6" x14ac:dyDescent="0.25">
      <c r="A54" t="s">
        <v>38</v>
      </c>
      <c r="B54" t="s">
        <v>203</v>
      </c>
      <c r="C54">
        <v>0.45750783009219154</v>
      </c>
      <c r="D54">
        <v>0.43095226932747366</v>
      </c>
      <c r="E54">
        <v>-898.95209209943027</v>
      </c>
      <c r="F54">
        <v>-911.02121144669002</v>
      </c>
    </row>
    <row r="55" spans="1:6" x14ac:dyDescent="0.25">
      <c r="A55" t="s">
        <v>38</v>
      </c>
      <c r="B55" t="s">
        <v>204</v>
      </c>
      <c r="C55">
        <v>0.53873008945670686</v>
      </c>
      <c r="D55">
        <v>0.51615044348605621</v>
      </c>
      <c r="E55">
        <v>-890.7607383392974</v>
      </c>
      <c r="F55">
        <v>-902.82985768655715</v>
      </c>
    </row>
    <row r="56" spans="1:6" x14ac:dyDescent="0.25">
      <c r="A56" t="s">
        <v>39</v>
      </c>
      <c r="B56" t="s">
        <v>203</v>
      </c>
      <c r="C56">
        <v>0.64524485907678442</v>
      </c>
      <c r="D56">
        <v>0.62787922280781583</v>
      </c>
      <c r="E56">
        <v>-1166.9464066767675</v>
      </c>
      <c r="F56">
        <v>-1179.0155260240272</v>
      </c>
    </row>
    <row r="57" spans="1:6" x14ac:dyDescent="0.25">
      <c r="A57" t="s">
        <v>39</v>
      </c>
      <c r="B57" t="s">
        <v>204</v>
      </c>
      <c r="C57">
        <v>0.55382723649553722</v>
      </c>
      <c r="D57">
        <v>0.53198661170860539</v>
      </c>
      <c r="E57">
        <v>-1176.2155357585546</v>
      </c>
      <c r="F57">
        <v>-1188.2846551058142</v>
      </c>
    </row>
    <row r="58" spans="1:6" x14ac:dyDescent="0.25">
      <c r="A58" t="s">
        <v>40</v>
      </c>
      <c r="B58" t="s">
        <v>203</v>
      </c>
      <c r="C58">
        <v>0.58785425280793657</v>
      </c>
      <c r="D58">
        <v>0.56767928616217123</v>
      </c>
      <c r="E58">
        <v>-962.35999311487683</v>
      </c>
      <c r="F58">
        <v>-974.42911246213657</v>
      </c>
    </row>
    <row r="59" spans="1:6" x14ac:dyDescent="0.25">
      <c r="A59" t="s">
        <v>40</v>
      </c>
      <c r="B59" t="s">
        <v>204</v>
      </c>
      <c r="C59">
        <v>0.43294931385766722</v>
      </c>
      <c r="D59">
        <v>0.40519158796258792</v>
      </c>
      <c r="E59">
        <v>-972.13784418935131</v>
      </c>
      <c r="F59">
        <v>-984.20696353661106</v>
      </c>
    </row>
    <row r="60" spans="1:6" x14ac:dyDescent="0.25">
      <c r="A60" t="s">
        <v>41</v>
      </c>
      <c r="B60" t="s">
        <v>203</v>
      </c>
      <c r="C60">
        <v>0.4130899134634749</v>
      </c>
      <c r="D60">
        <v>0.38436004908756105</v>
      </c>
      <c r="E60">
        <v>-972.60618764598166</v>
      </c>
      <c r="F60">
        <v>-984.67530699324141</v>
      </c>
    </row>
    <row r="61" spans="1:6" x14ac:dyDescent="0.25">
      <c r="A61" t="s">
        <v>41</v>
      </c>
      <c r="B61" t="s">
        <v>204</v>
      </c>
      <c r="C61">
        <v>0.33448998637892158</v>
      </c>
      <c r="D61">
        <v>0.30191257312474296</v>
      </c>
      <c r="E61">
        <v>-890.35083764845217</v>
      </c>
      <c r="F61">
        <v>-902.41995699571191</v>
      </c>
    </row>
    <row r="62" spans="1:6" x14ac:dyDescent="0.25">
      <c r="A62" t="s">
        <v>42</v>
      </c>
      <c r="B62" t="s">
        <v>203</v>
      </c>
      <c r="C62">
        <v>0.46376082311031863</v>
      </c>
      <c r="D62">
        <v>0.43751135291292165</v>
      </c>
      <c r="E62">
        <v>-1135.5208194172671</v>
      </c>
      <c r="F62">
        <v>-1147.5899387645268</v>
      </c>
    </row>
    <row r="63" spans="1:6" x14ac:dyDescent="0.25">
      <c r="A63" t="s">
        <v>42</v>
      </c>
      <c r="B63" t="s">
        <v>204</v>
      </c>
      <c r="C63">
        <v>0.49241086857274063</v>
      </c>
      <c r="D63">
        <v>0.46756384815322438</v>
      </c>
      <c r="E63">
        <v>-1072.5038139039991</v>
      </c>
      <c r="F63">
        <v>-1084.5729332512587</v>
      </c>
    </row>
    <row r="64" spans="1:6" x14ac:dyDescent="0.25">
      <c r="A64" t="s">
        <v>43</v>
      </c>
      <c r="B64" t="s">
        <v>203</v>
      </c>
      <c r="C64">
        <v>0.6245511491193444</v>
      </c>
      <c r="D64">
        <v>0.60617253404127036</v>
      </c>
      <c r="E64">
        <v>-1062.6860175525146</v>
      </c>
      <c r="F64">
        <v>-1074.7551368997742</v>
      </c>
    </row>
    <row r="65" spans="1:6" x14ac:dyDescent="0.25">
      <c r="A65" t="s">
        <v>43</v>
      </c>
      <c r="B65" t="s">
        <v>204</v>
      </c>
      <c r="C65">
        <v>0.61535360113985094</v>
      </c>
      <c r="D65">
        <v>0.59652475644040304</v>
      </c>
      <c r="E65">
        <v>-1062.9246318776504</v>
      </c>
      <c r="F65">
        <v>-1074.9937512249101</v>
      </c>
    </row>
    <row r="66" spans="1:6" x14ac:dyDescent="0.25">
      <c r="A66" t="s">
        <v>44</v>
      </c>
      <c r="B66" t="s">
        <v>203</v>
      </c>
      <c r="C66">
        <v>0.83995620394851156</v>
      </c>
      <c r="D66">
        <v>0.83212189225368349</v>
      </c>
      <c r="E66">
        <v>-1306.49403982901</v>
      </c>
      <c r="F66">
        <v>-1318.5631591762697</v>
      </c>
    </row>
    <row r="67" spans="1:6" x14ac:dyDescent="0.25">
      <c r="A67" t="s">
        <v>44</v>
      </c>
      <c r="B67" t="s">
        <v>204</v>
      </c>
      <c r="C67">
        <v>0.84006636532330314</v>
      </c>
      <c r="D67">
        <v>0.83223744614332507</v>
      </c>
      <c r="E67">
        <v>-1297.6922381049058</v>
      </c>
      <c r="F67">
        <v>-1309.7613574521654</v>
      </c>
    </row>
    <row r="68" spans="1:6" x14ac:dyDescent="0.25">
      <c r="A68" t="s">
        <v>45</v>
      </c>
      <c r="B68" t="s">
        <v>203</v>
      </c>
      <c r="C68">
        <v>0.65859426023912504</v>
      </c>
      <c r="D68">
        <v>0.64188209115992145</v>
      </c>
      <c r="E68">
        <v>-883.35733773129527</v>
      </c>
      <c r="F68">
        <v>-895.42645707855502</v>
      </c>
    </row>
    <row r="69" spans="1:6" x14ac:dyDescent="0.25">
      <c r="A69" t="s">
        <v>45</v>
      </c>
      <c r="B69" t="s">
        <v>204</v>
      </c>
      <c r="C69">
        <v>0.5157727770099737</v>
      </c>
      <c r="D69">
        <v>0.49206934651395839</v>
      </c>
      <c r="E69">
        <v>-855.67435710401026</v>
      </c>
      <c r="F69">
        <v>-867.74347645127</v>
      </c>
    </row>
    <row r="70" spans="1:6" x14ac:dyDescent="0.25">
      <c r="A70" t="s">
        <v>46</v>
      </c>
      <c r="B70" t="s">
        <v>203</v>
      </c>
      <c r="C70">
        <v>0.48583589295193708</v>
      </c>
      <c r="D70">
        <v>0.46066702057895503</v>
      </c>
      <c r="E70">
        <v>-1144.9156289306954</v>
      </c>
      <c r="F70">
        <v>-1156.9847482779551</v>
      </c>
    </row>
    <row r="71" spans="1:6" x14ac:dyDescent="0.25">
      <c r="A71" t="s">
        <v>46</v>
      </c>
      <c r="B71" t="s">
        <v>204</v>
      </c>
      <c r="C71">
        <v>0.34273232681950028</v>
      </c>
      <c r="D71">
        <v>0.31055838477569975</v>
      </c>
      <c r="E71">
        <v>-1111.2755083832785</v>
      </c>
      <c r="F71">
        <v>-1123.3446277305381</v>
      </c>
    </row>
    <row r="72" spans="1:6" x14ac:dyDescent="0.25">
      <c r="A72" t="s">
        <v>47</v>
      </c>
      <c r="B72" t="s">
        <v>203</v>
      </c>
      <c r="C72">
        <v>0.679821599083827</v>
      </c>
      <c r="D72">
        <v>0.66414853050751077</v>
      </c>
      <c r="E72">
        <v>-907.86890056420191</v>
      </c>
      <c r="F72">
        <v>-919.93801991146165</v>
      </c>
    </row>
    <row r="73" spans="1:6" x14ac:dyDescent="0.25">
      <c r="A73" t="s">
        <v>47</v>
      </c>
      <c r="B73" t="s">
        <v>204</v>
      </c>
      <c r="C73">
        <v>0.63115529185880592</v>
      </c>
      <c r="D73">
        <v>0.61309995649525106</v>
      </c>
      <c r="E73">
        <v>-861.42585963604722</v>
      </c>
      <c r="F73">
        <v>-873.49497898330696</v>
      </c>
    </row>
    <row r="74" spans="1:6" x14ac:dyDescent="0.25">
      <c r="A74" t="s">
        <v>48</v>
      </c>
      <c r="B74" t="s">
        <v>203</v>
      </c>
      <c r="C74">
        <v>0.6724075985113005</v>
      </c>
      <c r="D74">
        <v>0.65637160683003548</v>
      </c>
      <c r="E74">
        <v>-1029.6630638055635</v>
      </c>
      <c r="F74">
        <v>-1041.7321831528232</v>
      </c>
    </row>
    <row r="75" spans="1:6" x14ac:dyDescent="0.25">
      <c r="A75" t="s">
        <v>48</v>
      </c>
      <c r="B75" t="s">
        <v>204</v>
      </c>
      <c r="C75">
        <v>0.62114810871650927</v>
      </c>
      <c r="D75">
        <v>0.60260291124109355</v>
      </c>
      <c r="E75">
        <v>-1004.4006484281048</v>
      </c>
      <c r="F75">
        <v>-1016.4697677753645</v>
      </c>
    </row>
    <row r="76" spans="1:6" x14ac:dyDescent="0.25">
      <c r="A76" t="s">
        <v>49</v>
      </c>
      <c r="B76" t="s">
        <v>203</v>
      </c>
      <c r="C76">
        <v>0.63018490168323338</v>
      </c>
      <c r="D76">
        <v>0.61208206470269244</v>
      </c>
      <c r="E76">
        <v>-1106.4753394633958</v>
      </c>
      <c r="F76">
        <v>-1118.5444588106554</v>
      </c>
    </row>
    <row r="77" spans="1:6" x14ac:dyDescent="0.25">
      <c r="A77" t="s">
        <v>49</v>
      </c>
      <c r="B77" t="s">
        <v>204</v>
      </c>
      <c r="C77">
        <v>0.42567840059230322</v>
      </c>
      <c r="D77">
        <v>0.39756475586605233</v>
      </c>
      <c r="E77">
        <v>-1090.9481448015881</v>
      </c>
      <c r="F77">
        <v>-1103.0172641488477</v>
      </c>
    </row>
    <row r="78" spans="1:6" x14ac:dyDescent="0.25">
      <c r="A78" t="s">
        <v>50</v>
      </c>
      <c r="B78" t="s">
        <v>203</v>
      </c>
      <c r="C78">
        <v>0.52234875600280151</v>
      </c>
      <c r="D78">
        <v>0.49896722657636527</v>
      </c>
      <c r="E78">
        <v>-951.66461218381278</v>
      </c>
      <c r="F78">
        <v>-963.73373153107252</v>
      </c>
    </row>
    <row r="79" spans="1:6" x14ac:dyDescent="0.25">
      <c r="A79" t="s">
        <v>50</v>
      </c>
      <c r="B79" t="s">
        <v>204</v>
      </c>
      <c r="C79">
        <v>0.41681389805642466</v>
      </c>
      <c r="D79">
        <v>0.38826632663261329</v>
      </c>
      <c r="E79">
        <v>-887.74507583674642</v>
      </c>
      <c r="F79">
        <v>-899.81419518400617</v>
      </c>
    </row>
    <row r="80" spans="1:6" x14ac:dyDescent="0.25">
      <c r="A80" t="s">
        <v>51</v>
      </c>
      <c r="B80" t="s">
        <v>203</v>
      </c>
      <c r="C80">
        <v>0.50053942222512826</v>
      </c>
      <c r="D80">
        <v>0.47609030303335131</v>
      </c>
      <c r="E80">
        <v>-907.67933531771428</v>
      </c>
      <c r="F80">
        <v>-919.74845466497402</v>
      </c>
    </row>
    <row r="81" spans="1:6" x14ac:dyDescent="0.25">
      <c r="A81" t="s">
        <v>51</v>
      </c>
      <c r="B81" t="s">
        <v>204</v>
      </c>
      <c r="C81">
        <v>0.50573472561623922</v>
      </c>
      <c r="D81">
        <v>0.481539921975076</v>
      </c>
      <c r="E81">
        <v>-878.36916506981947</v>
      </c>
      <c r="F81">
        <v>-890.43828441707922</v>
      </c>
    </row>
    <row r="82" spans="1:6" x14ac:dyDescent="0.25">
      <c r="A82" t="s">
        <v>52</v>
      </c>
      <c r="B82" t="s">
        <v>203</v>
      </c>
      <c r="C82">
        <v>0.61308587155368</v>
      </c>
      <c r="D82">
        <v>0.59414601911225184</v>
      </c>
      <c r="E82">
        <v>-1250.5491188442547</v>
      </c>
      <c r="F82">
        <v>-1262.6182381915144</v>
      </c>
    </row>
    <row r="83" spans="1:6" x14ac:dyDescent="0.25">
      <c r="A83" t="s">
        <v>52</v>
      </c>
      <c r="B83" t="s">
        <v>204</v>
      </c>
      <c r="C83">
        <v>0.59820591717762084</v>
      </c>
      <c r="D83">
        <v>0.57853767536114087</v>
      </c>
      <c r="E83">
        <v>-1236.0806261733519</v>
      </c>
      <c r="F83">
        <v>-1248.1497455206115</v>
      </c>
    </row>
    <row r="84" spans="1:6" x14ac:dyDescent="0.25">
      <c r="A84" t="s">
        <v>53</v>
      </c>
      <c r="B84" t="s">
        <v>203</v>
      </c>
      <c r="C84">
        <v>0.66012436230158089</v>
      </c>
      <c r="D84">
        <v>0.64348709332333665</v>
      </c>
      <c r="E84">
        <v>-902.54244361107556</v>
      </c>
      <c r="F84">
        <v>-914.6115629583353</v>
      </c>
    </row>
    <row r="85" spans="1:6" x14ac:dyDescent="0.25">
      <c r="A85" t="s">
        <v>53</v>
      </c>
      <c r="B85" t="s">
        <v>204</v>
      </c>
      <c r="C85">
        <v>0.60706618366511478</v>
      </c>
      <c r="D85">
        <v>0.58783166118718344</v>
      </c>
      <c r="E85">
        <v>-878.89790988094842</v>
      </c>
      <c r="F85">
        <v>-890.96702922820816</v>
      </c>
    </row>
    <row r="86" spans="1:6" x14ac:dyDescent="0.25">
      <c r="A86" t="s">
        <v>54</v>
      </c>
      <c r="B86" t="s">
        <v>203</v>
      </c>
      <c r="C86">
        <v>0.42896059654179242</v>
      </c>
      <c r="D86">
        <v>0.40100761875013191</v>
      </c>
      <c r="E86">
        <v>-771.3301112792069</v>
      </c>
      <c r="F86">
        <v>-783.39923062646665</v>
      </c>
    </row>
    <row r="87" spans="1:6" x14ac:dyDescent="0.25">
      <c r="A87" t="s">
        <v>54</v>
      </c>
      <c r="B87" t="s">
        <v>204</v>
      </c>
      <c r="C87">
        <v>0.53677319691072722</v>
      </c>
      <c r="D87">
        <v>0.5140977589972664</v>
      </c>
      <c r="E87">
        <v>-736.64878178880576</v>
      </c>
      <c r="F87">
        <v>-748.71790113606551</v>
      </c>
    </row>
    <row r="88" spans="1:6" x14ac:dyDescent="0.25">
      <c r="A88" t="s">
        <v>55</v>
      </c>
      <c r="B88" t="s">
        <v>203</v>
      </c>
      <c r="C88">
        <v>0.68937638235587129</v>
      </c>
      <c r="D88">
        <v>0.67417103044322158</v>
      </c>
      <c r="E88">
        <v>-1087.6052295922259</v>
      </c>
      <c r="F88">
        <v>-1099.6743489394855</v>
      </c>
    </row>
    <row r="89" spans="1:6" x14ac:dyDescent="0.25">
      <c r="A89" t="s">
        <v>55</v>
      </c>
      <c r="B89" t="s">
        <v>204</v>
      </c>
      <c r="C89">
        <v>0.64017914037254675</v>
      </c>
      <c r="D89">
        <v>0.62256553185931485</v>
      </c>
      <c r="E89">
        <v>-1048.9103606104122</v>
      </c>
      <c r="F89">
        <v>-1060.9794799576719</v>
      </c>
    </row>
    <row r="90" spans="1:6" x14ac:dyDescent="0.25">
      <c r="A90" t="s">
        <v>56</v>
      </c>
      <c r="B90" t="s">
        <v>203</v>
      </c>
      <c r="C90">
        <v>0.6308982610496946</v>
      </c>
      <c r="D90">
        <v>0.61283034375842083</v>
      </c>
      <c r="E90">
        <v>-1302.1081614990235</v>
      </c>
      <c r="F90">
        <v>-1314.1772808462831</v>
      </c>
    </row>
    <row r="91" spans="1:6" x14ac:dyDescent="0.25">
      <c r="A91" t="s">
        <v>56</v>
      </c>
      <c r="B91" t="s">
        <v>204</v>
      </c>
      <c r="C91">
        <v>0.65521861855835617</v>
      </c>
      <c r="D91">
        <v>0.63834120827799601</v>
      </c>
      <c r="E91">
        <v>-1269.893936544159</v>
      </c>
      <c r="F91">
        <v>-1281.9630558914187</v>
      </c>
    </row>
    <row r="92" spans="1:6" x14ac:dyDescent="0.25">
      <c r="A92" t="s">
        <v>57</v>
      </c>
      <c r="B92" t="s">
        <v>203</v>
      </c>
      <c r="C92">
        <v>0.33237121804535219</v>
      </c>
      <c r="D92">
        <v>0.30455335213057511</v>
      </c>
      <c r="E92">
        <v>-1044.5579337089441</v>
      </c>
      <c r="F92">
        <v>-1055.1184131377963</v>
      </c>
    </row>
    <row r="93" spans="1:6" x14ac:dyDescent="0.25">
      <c r="A93" t="s">
        <v>57</v>
      </c>
      <c r="B93" t="s">
        <v>204</v>
      </c>
      <c r="C93">
        <v>0.40672217832489332</v>
      </c>
      <c r="D93">
        <v>0.3820022690884306</v>
      </c>
      <c r="E93">
        <v>-989.45172274813569</v>
      </c>
      <c r="F93">
        <v>-1000.0122021769879</v>
      </c>
    </row>
    <row r="94" spans="1:6" x14ac:dyDescent="0.25">
      <c r="A94" t="s">
        <v>58</v>
      </c>
      <c r="B94" t="s">
        <v>203</v>
      </c>
      <c r="C94">
        <v>0.4058372211871395</v>
      </c>
      <c r="D94">
        <v>0.37675232991657992</v>
      </c>
      <c r="E94">
        <v>-1237.4856787851056</v>
      </c>
      <c r="F94">
        <v>-1249.5547981323652</v>
      </c>
    </row>
    <row r="95" spans="1:6" x14ac:dyDescent="0.25">
      <c r="A95" t="s">
        <v>58</v>
      </c>
      <c r="B95" t="s">
        <v>204</v>
      </c>
      <c r="C95">
        <v>0.55795356572466026</v>
      </c>
      <c r="D95">
        <v>0.53631492908181144</v>
      </c>
      <c r="E95">
        <v>-1235.7081200978666</v>
      </c>
      <c r="F95">
        <v>-1247.7772394451263</v>
      </c>
    </row>
    <row r="96" spans="1:6" x14ac:dyDescent="0.25">
      <c r="A96" t="s">
        <v>59</v>
      </c>
      <c r="B96" t="s">
        <v>203</v>
      </c>
      <c r="C96">
        <v>0.67611100683646697</v>
      </c>
      <c r="D96">
        <v>0.66025630087741283</v>
      </c>
      <c r="E96">
        <v>-1112.4397570969606</v>
      </c>
      <c r="F96">
        <v>-1124.5088764442203</v>
      </c>
    </row>
    <row r="97" spans="1:6" x14ac:dyDescent="0.25">
      <c r="A97" t="s">
        <v>59</v>
      </c>
      <c r="B97" t="s">
        <v>204</v>
      </c>
      <c r="C97">
        <v>0.67085190007162854</v>
      </c>
      <c r="D97">
        <v>0.65473975531989015</v>
      </c>
      <c r="E97">
        <v>-1118.2599469093841</v>
      </c>
      <c r="F97">
        <v>-1130.3290662566437</v>
      </c>
    </row>
    <row r="98" spans="1:6" x14ac:dyDescent="0.25">
      <c r="A98" t="s">
        <v>60</v>
      </c>
      <c r="B98" t="s">
        <v>203</v>
      </c>
      <c r="C98">
        <v>0.62143754233956094</v>
      </c>
      <c r="D98">
        <v>0.60290651294359532</v>
      </c>
      <c r="E98">
        <v>-1437.0359956916654</v>
      </c>
      <c r="F98">
        <v>-1449.1051150389251</v>
      </c>
    </row>
    <row r="99" spans="1:6" x14ac:dyDescent="0.25">
      <c r="A99" t="s">
        <v>60</v>
      </c>
      <c r="B99" t="s">
        <v>204</v>
      </c>
      <c r="C99">
        <v>0.50644163240410189</v>
      </c>
      <c r="D99">
        <v>0.4822814325917153</v>
      </c>
      <c r="E99">
        <v>-1411.5238209796262</v>
      </c>
      <c r="F99">
        <v>-1423.5929403268858</v>
      </c>
    </row>
    <row r="100" spans="1:6" x14ac:dyDescent="0.25">
      <c r="A100" t="s">
        <v>61</v>
      </c>
      <c r="B100" t="s">
        <v>203</v>
      </c>
      <c r="C100">
        <v>0.78375474984731075</v>
      </c>
      <c r="D100">
        <v>0.77316931802165456</v>
      </c>
      <c r="E100">
        <v>-1342.1422863901016</v>
      </c>
      <c r="F100">
        <v>-1354.2114057373612</v>
      </c>
    </row>
    <row r="101" spans="1:6" x14ac:dyDescent="0.25">
      <c r="A101" t="s">
        <v>61</v>
      </c>
      <c r="B101" t="s">
        <v>204</v>
      </c>
      <c r="C101">
        <v>0.65065650426854171</v>
      </c>
      <c r="D101">
        <v>0.63355577370826044</v>
      </c>
      <c r="E101">
        <v>-1363.2119214996642</v>
      </c>
      <c r="F101">
        <v>-1375.2810408469238</v>
      </c>
    </row>
    <row r="102" spans="1:6" x14ac:dyDescent="0.25">
      <c r="A102" t="s">
        <v>62</v>
      </c>
      <c r="B102" t="s">
        <v>203</v>
      </c>
      <c r="C102">
        <v>0.33308306441760527</v>
      </c>
      <c r="D102">
        <v>0.30043678085762782</v>
      </c>
      <c r="E102">
        <v>-871.31726743893205</v>
      </c>
      <c r="F102">
        <v>-883.38638678619179</v>
      </c>
    </row>
    <row r="103" spans="1:6" x14ac:dyDescent="0.25">
      <c r="A103" t="s">
        <v>62</v>
      </c>
      <c r="B103" t="s">
        <v>204</v>
      </c>
      <c r="C103">
        <v>0.44788750158904478</v>
      </c>
      <c r="D103">
        <v>0.42086101565284417</v>
      </c>
      <c r="E103">
        <v>-867.26398796805768</v>
      </c>
      <c r="F103">
        <v>-879.33310731531742</v>
      </c>
    </row>
    <row r="104" spans="1:6" x14ac:dyDescent="0.25">
      <c r="A104" t="s">
        <v>63</v>
      </c>
      <c r="B104" t="s">
        <v>203</v>
      </c>
      <c r="C104">
        <v>0.55975068628375291</v>
      </c>
      <c r="D104">
        <v>0.53820002057736316</v>
      </c>
      <c r="E104">
        <v>-1072.4121305368426</v>
      </c>
      <c r="F104">
        <v>-1084.4812498841022</v>
      </c>
    </row>
    <row r="105" spans="1:6" x14ac:dyDescent="0.25">
      <c r="A105" t="s">
        <v>63</v>
      </c>
      <c r="B105" t="s">
        <v>204</v>
      </c>
      <c r="C105">
        <v>0.65488540278695762</v>
      </c>
      <c r="D105">
        <v>0.63799168124506034</v>
      </c>
      <c r="E105">
        <v>-954.4661639619593</v>
      </c>
      <c r="F105">
        <v>-966.53528330921904</v>
      </c>
    </row>
    <row r="106" spans="1:6" x14ac:dyDescent="0.25">
      <c r="A106" t="s">
        <v>64</v>
      </c>
      <c r="B106" t="s">
        <v>203</v>
      </c>
      <c r="C106">
        <v>0.73523933728381341</v>
      </c>
      <c r="D106">
        <v>0.72227902512288122</v>
      </c>
      <c r="E106">
        <v>-1505.5515751620364</v>
      </c>
      <c r="F106">
        <v>-1517.6206945092961</v>
      </c>
    </row>
    <row r="107" spans="1:6" x14ac:dyDescent="0.25">
      <c r="A107" t="s">
        <v>64</v>
      </c>
      <c r="B107" t="s">
        <v>204</v>
      </c>
      <c r="C107">
        <v>0.55348231765220013</v>
      </c>
      <c r="D107">
        <v>0.53162480872608397</v>
      </c>
      <c r="E107">
        <v>-1448.1258855939977</v>
      </c>
      <c r="F107">
        <v>-1460.1950049412574</v>
      </c>
    </row>
    <row r="108" spans="1:6" x14ac:dyDescent="0.25">
      <c r="A108" t="s">
        <v>65</v>
      </c>
      <c r="B108" t="s">
        <v>203</v>
      </c>
      <c r="C108">
        <v>0.43707835102680737</v>
      </c>
      <c r="D108">
        <v>0.40952274583231552</v>
      </c>
      <c r="E108">
        <v>-850.35027070594049</v>
      </c>
      <c r="F108">
        <v>-862.41939005320023</v>
      </c>
    </row>
    <row r="109" spans="1:6" x14ac:dyDescent="0.25">
      <c r="A109" t="s">
        <v>65</v>
      </c>
      <c r="B109" t="s">
        <v>204</v>
      </c>
      <c r="C109">
        <v>0.41023718714161261</v>
      </c>
      <c r="D109">
        <v>0.38136767881987343</v>
      </c>
      <c r="E109">
        <v>-882.22274728060972</v>
      </c>
      <c r="F109">
        <v>-894.29186662786947</v>
      </c>
    </row>
    <row r="110" spans="1:6" x14ac:dyDescent="0.25">
      <c r="A110" t="s">
        <v>66</v>
      </c>
      <c r="B110" t="s">
        <v>203</v>
      </c>
      <c r="C110">
        <v>0.64463233605314563</v>
      </c>
      <c r="D110">
        <v>0.62723671613966325</v>
      </c>
      <c r="E110">
        <v>-1058.2869371284448</v>
      </c>
      <c r="F110">
        <v>-1070.3560564757045</v>
      </c>
    </row>
    <row r="111" spans="1:6" x14ac:dyDescent="0.25">
      <c r="A111" t="s">
        <v>66</v>
      </c>
      <c r="B111" t="s">
        <v>204</v>
      </c>
      <c r="C111">
        <v>0.68541106146703679</v>
      </c>
      <c r="D111">
        <v>0.67001160293745121</v>
      </c>
      <c r="E111">
        <v>-1044.6944354434856</v>
      </c>
      <c r="F111">
        <v>-1056.7635547907453</v>
      </c>
    </row>
    <row r="112" spans="1:6" x14ac:dyDescent="0.25">
      <c r="A112" t="s">
        <v>67</v>
      </c>
      <c r="B112" t="s">
        <v>203</v>
      </c>
      <c r="C112">
        <v>0.70852963831635996</v>
      </c>
      <c r="D112">
        <v>0.69426185837380427</v>
      </c>
      <c r="E112">
        <v>-1192.357230865601</v>
      </c>
      <c r="F112">
        <v>-1204.4263502128606</v>
      </c>
    </row>
    <row r="113" spans="1:6" x14ac:dyDescent="0.25">
      <c r="A113" t="s">
        <v>67</v>
      </c>
      <c r="B113" t="s">
        <v>204</v>
      </c>
      <c r="C113">
        <v>0.7002866487273649</v>
      </c>
      <c r="D113">
        <v>0.68561536579793514</v>
      </c>
      <c r="E113">
        <v>-1187.3893721257441</v>
      </c>
      <c r="F113">
        <v>-1199.4584914730037</v>
      </c>
    </row>
    <row r="114" spans="1:6" x14ac:dyDescent="0.25">
      <c r="A114" t="s">
        <v>68</v>
      </c>
      <c r="B114" t="s">
        <v>203</v>
      </c>
      <c r="C114">
        <v>0.61258177660670421</v>
      </c>
      <c r="D114">
        <v>0.59361724818885053</v>
      </c>
      <c r="E114">
        <v>-1208.5992913474306</v>
      </c>
      <c r="F114">
        <v>-1220.6684106946902</v>
      </c>
    </row>
    <row r="115" spans="1:6" x14ac:dyDescent="0.25">
      <c r="A115" t="s">
        <v>68</v>
      </c>
      <c r="B115" t="s">
        <v>204</v>
      </c>
      <c r="C115">
        <v>0.52655921059291588</v>
      </c>
      <c r="D115">
        <v>0.50338378733522648</v>
      </c>
      <c r="E115">
        <v>-1141.7234342482266</v>
      </c>
      <c r="F115">
        <v>-1153.7925535954862</v>
      </c>
    </row>
    <row r="116" spans="1:6" x14ac:dyDescent="0.25">
      <c r="A116" t="s">
        <v>69</v>
      </c>
      <c r="B116" t="s">
        <v>203</v>
      </c>
      <c r="C116">
        <v>0.45741222141187932</v>
      </c>
      <c r="D116">
        <v>0.43085198050197127</v>
      </c>
      <c r="E116">
        <v>-1191.1631046168377</v>
      </c>
      <c r="F116">
        <v>-1203.2322239640973</v>
      </c>
    </row>
    <row r="117" spans="1:6" x14ac:dyDescent="0.25">
      <c r="A117" t="s">
        <v>69</v>
      </c>
      <c r="B117" t="s">
        <v>204</v>
      </c>
      <c r="C117">
        <v>0.4763917868053531</v>
      </c>
      <c r="D117">
        <v>0.45076061553009072</v>
      </c>
      <c r="E117">
        <v>-1230.2945724939334</v>
      </c>
      <c r="F117">
        <v>-1242.363691841193</v>
      </c>
    </row>
    <row r="118" spans="1:6" x14ac:dyDescent="0.25">
      <c r="A118" t="s">
        <v>70</v>
      </c>
      <c r="B118" t="s">
        <v>203</v>
      </c>
      <c r="C118">
        <v>0.77712485616546267</v>
      </c>
      <c r="D118">
        <v>0.76621488408964611</v>
      </c>
      <c r="E118">
        <v>-1117.4558081060766</v>
      </c>
      <c r="F118">
        <v>-1129.5249274533362</v>
      </c>
    </row>
    <row r="119" spans="1:6" x14ac:dyDescent="0.25">
      <c r="A119" t="s">
        <v>70</v>
      </c>
      <c r="B119" t="s">
        <v>204</v>
      </c>
      <c r="C119">
        <v>0.61070452379959583</v>
      </c>
      <c r="D119">
        <v>0.5916481018876879</v>
      </c>
      <c r="E119">
        <v>-1147.2583195339482</v>
      </c>
      <c r="F119">
        <v>-1159.3274388812079</v>
      </c>
    </row>
    <row r="120" spans="1:6" x14ac:dyDescent="0.25">
      <c r="A120" t="s">
        <v>71</v>
      </c>
      <c r="B120" t="s">
        <v>203</v>
      </c>
      <c r="C120">
        <v>0.69367312839163053</v>
      </c>
      <c r="D120">
        <v>0.67867810670450757</v>
      </c>
      <c r="E120">
        <v>-1031.3219463876333</v>
      </c>
      <c r="F120">
        <v>-1043.3910657348929</v>
      </c>
    </row>
    <row r="121" spans="1:6" x14ac:dyDescent="0.25">
      <c r="A121" t="s">
        <v>71</v>
      </c>
      <c r="B121" t="s">
        <v>204</v>
      </c>
      <c r="C121">
        <v>0.54902218411497827</v>
      </c>
      <c r="D121">
        <v>0.52694634697375342</v>
      </c>
      <c r="E121">
        <v>-1036.9086507708741</v>
      </c>
      <c r="F121">
        <v>-1048.9777701181338</v>
      </c>
    </row>
    <row r="122" spans="1:6" x14ac:dyDescent="0.25">
      <c r="A122" t="s">
        <v>72</v>
      </c>
      <c r="B122" t="s">
        <v>203</v>
      </c>
      <c r="C122">
        <v>0.78974350863268994</v>
      </c>
      <c r="D122">
        <v>0.77945123283149298</v>
      </c>
      <c r="E122">
        <v>-1348.4921880676209</v>
      </c>
      <c r="F122">
        <v>-1360.5613074148805</v>
      </c>
    </row>
    <row r="123" spans="1:6" x14ac:dyDescent="0.25">
      <c r="A123" t="s">
        <v>72</v>
      </c>
      <c r="B123" t="s">
        <v>204</v>
      </c>
      <c r="C123">
        <v>0.76996733118107907</v>
      </c>
      <c r="D123">
        <v>0.75870699074938364</v>
      </c>
      <c r="E123">
        <v>-1338.2813509841458</v>
      </c>
      <c r="F123">
        <v>-1350.3504703314054</v>
      </c>
    </row>
    <row r="124" spans="1:6" x14ac:dyDescent="0.25">
      <c r="A124" t="s">
        <v>73</v>
      </c>
      <c r="B124" t="s">
        <v>203</v>
      </c>
      <c r="C124">
        <v>0.58995553399223755</v>
      </c>
      <c r="D124">
        <v>0.56988342726458496</v>
      </c>
      <c r="E124">
        <v>-1182.5808997917286</v>
      </c>
      <c r="F124">
        <v>-1194.6500191389882</v>
      </c>
    </row>
    <row r="125" spans="1:6" x14ac:dyDescent="0.25">
      <c r="A125" t="s">
        <v>73</v>
      </c>
      <c r="B125" t="s">
        <v>204</v>
      </c>
      <c r="C125">
        <v>0.591022910620709</v>
      </c>
      <c r="D125">
        <v>0.57100305309864585</v>
      </c>
      <c r="E125">
        <v>-1157.6358389622469</v>
      </c>
      <c r="F125">
        <v>-1169.7049583095065</v>
      </c>
    </row>
    <row r="126" spans="1:6" x14ac:dyDescent="0.25">
      <c r="A126" t="s">
        <v>74</v>
      </c>
      <c r="B126" t="s">
        <v>203</v>
      </c>
      <c r="C126">
        <v>0.48464301253380981</v>
      </c>
      <c r="D126">
        <v>0.45941574741308722</v>
      </c>
      <c r="E126">
        <v>-1252.0289980097702</v>
      </c>
      <c r="F126">
        <v>-1264.0981173570299</v>
      </c>
    </row>
    <row r="127" spans="1:6" x14ac:dyDescent="0.25">
      <c r="A127" t="s">
        <v>74</v>
      </c>
      <c r="B127" t="s">
        <v>204</v>
      </c>
      <c r="C127">
        <v>0.5860605529099564</v>
      </c>
      <c r="D127">
        <v>0.56579778277268145</v>
      </c>
      <c r="E127">
        <v>-1207.5482034185782</v>
      </c>
      <c r="F127">
        <v>-1219.6173227658378</v>
      </c>
    </row>
    <row r="128" spans="1:6" x14ac:dyDescent="0.25">
      <c r="A128" t="s">
        <v>75</v>
      </c>
      <c r="B128" t="s">
        <v>203</v>
      </c>
      <c r="C128">
        <v>0.58076202182133518</v>
      </c>
      <c r="D128">
        <v>0.56023988302937255</v>
      </c>
      <c r="E128">
        <v>-1155.3137382683349</v>
      </c>
      <c r="F128">
        <v>-1167.3828576155945</v>
      </c>
    </row>
    <row r="129" spans="1:6" x14ac:dyDescent="0.25">
      <c r="A129" t="s">
        <v>75</v>
      </c>
      <c r="B129" t="s">
        <v>204</v>
      </c>
      <c r="C129">
        <v>0.5849739702206912</v>
      </c>
      <c r="D129">
        <v>0.56465801072100474</v>
      </c>
      <c r="E129">
        <v>-1103.0345403188742</v>
      </c>
      <c r="F129">
        <v>-1115.1036596661338</v>
      </c>
    </row>
    <row r="130" spans="1:6" x14ac:dyDescent="0.25">
      <c r="A130" t="s">
        <v>76</v>
      </c>
      <c r="B130" t="s">
        <v>203</v>
      </c>
      <c r="C130">
        <v>0.66177368428377303</v>
      </c>
      <c r="D130">
        <v>0.64521715134661517</v>
      </c>
      <c r="E130">
        <v>-1101.4882678918843</v>
      </c>
      <c r="F130">
        <v>-1113.557387239144</v>
      </c>
    </row>
    <row r="131" spans="1:6" x14ac:dyDescent="0.25">
      <c r="A131" t="s">
        <v>76</v>
      </c>
      <c r="B131" t="s">
        <v>204</v>
      </c>
      <c r="C131">
        <v>0.71691491438497623</v>
      </c>
      <c r="D131">
        <v>0.70305760250172322</v>
      </c>
      <c r="E131">
        <v>-1092.0315137141051</v>
      </c>
      <c r="F131">
        <v>-1104.1006330613648</v>
      </c>
    </row>
    <row r="132" spans="1:6" x14ac:dyDescent="0.25">
      <c r="A132" t="s">
        <v>77</v>
      </c>
      <c r="B132" t="s">
        <v>203</v>
      </c>
      <c r="C132">
        <v>0.50899613470143423</v>
      </c>
      <c r="D132">
        <v>0.48496098045604996</v>
      </c>
      <c r="E132">
        <v>-1117.0294227904324</v>
      </c>
      <c r="F132">
        <v>-1129.098542137692</v>
      </c>
    </row>
    <row r="133" spans="1:6" x14ac:dyDescent="0.25">
      <c r="A133" t="s">
        <v>77</v>
      </c>
      <c r="B133" t="s">
        <v>204</v>
      </c>
      <c r="C133">
        <v>0.50018028915001245</v>
      </c>
      <c r="D133">
        <v>0.47571359001749547</v>
      </c>
      <c r="E133">
        <v>-1032.7346400664132</v>
      </c>
      <c r="F133">
        <v>-1044.8037594136729</v>
      </c>
    </row>
    <row r="134" spans="1:6" x14ac:dyDescent="0.25">
      <c r="A134" t="s">
        <v>78</v>
      </c>
      <c r="B134" t="s">
        <v>203</v>
      </c>
      <c r="C134">
        <v>0.42154252210302434</v>
      </c>
      <c r="D134">
        <v>0.39322642178638911</v>
      </c>
      <c r="E134">
        <v>-1051.012638789171</v>
      </c>
      <c r="F134">
        <v>-1063.0817581364306</v>
      </c>
    </row>
    <row r="135" spans="1:6" x14ac:dyDescent="0.25">
      <c r="A135" t="s">
        <v>78</v>
      </c>
      <c r="B135" t="s">
        <v>204</v>
      </c>
      <c r="C135">
        <v>0.53331802663401517</v>
      </c>
      <c r="D135">
        <v>0.51047345451120463</v>
      </c>
      <c r="E135">
        <v>-1019.6928007587513</v>
      </c>
      <c r="F135">
        <v>-1031.7619201060111</v>
      </c>
    </row>
    <row r="136" spans="1:6" x14ac:dyDescent="0.25">
      <c r="A136" t="s">
        <v>79</v>
      </c>
      <c r="B136" t="s">
        <v>203</v>
      </c>
      <c r="C136">
        <v>0.63966982121034199</v>
      </c>
      <c r="D136">
        <v>0.62203128098986915</v>
      </c>
      <c r="E136">
        <v>-1395.5825876052202</v>
      </c>
      <c r="F136">
        <v>-1407.6517069524798</v>
      </c>
    </row>
    <row r="137" spans="1:6" x14ac:dyDescent="0.25">
      <c r="A137" t="s">
        <v>79</v>
      </c>
      <c r="B137" t="s">
        <v>204</v>
      </c>
      <c r="C137">
        <v>0.71738726464514191</v>
      </c>
      <c r="D137">
        <v>0.70355307480259643</v>
      </c>
      <c r="E137">
        <v>-1359.28191691956</v>
      </c>
      <c r="F137">
        <v>-1371.3510362668196</v>
      </c>
    </row>
    <row r="138" spans="1:6" x14ac:dyDescent="0.25">
      <c r="A138" t="s">
        <v>80</v>
      </c>
      <c r="B138" t="s">
        <v>203</v>
      </c>
      <c r="C138">
        <v>0.68157943071799099</v>
      </c>
      <c r="D138">
        <v>0.66599240984404662</v>
      </c>
      <c r="E138">
        <v>-1076.7761442633443</v>
      </c>
      <c r="F138">
        <v>-1088.845263610604</v>
      </c>
    </row>
    <row r="139" spans="1:6" x14ac:dyDescent="0.25">
      <c r="A139" t="s">
        <v>80</v>
      </c>
      <c r="B139" t="s">
        <v>204</v>
      </c>
      <c r="C139">
        <v>0.692788206290464</v>
      </c>
      <c r="D139">
        <v>0.67774986673824889</v>
      </c>
      <c r="E139">
        <v>-1084.0142802204707</v>
      </c>
      <c r="F139">
        <v>-1096.0833995677303</v>
      </c>
    </row>
    <row r="140" spans="1:6" x14ac:dyDescent="0.25">
      <c r="A140" t="s">
        <v>81</v>
      </c>
      <c r="B140" t="s">
        <v>203</v>
      </c>
      <c r="C140">
        <v>0.87501551359739582</v>
      </c>
      <c r="D140">
        <v>0.86889739188538018</v>
      </c>
      <c r="E140">
        <v>-1434.9389427734054</v>
      </c>
      <c r="F140">
        <v>-1447.008062120665</v>
      </c>
    </row>
    <row r="141" spans="1:6" x14ac:dyDescent="0.25">
      <c r="A141" t="s">
        <v>81</v>
      </c>
      <c r="B141" t="s">
        <v>204</v>
      </c>
      <c r="C141">
        <v>0.83827106624599779</v>
      </c>
      <c r="D141">
        <v>0.8303542652930046</v>
      </c>
      <c r="E141">
        <v>-1386.6800877127025</v>
      </c>
      <c r="F141">
        <v>-1398.7492070599621</v>
      </c>
    </row>
    <row r="142" spans="1:6" x14ac:dyDescent="0.25">
      <c r="A142" t="s">
        <v>82</v>
      </c>
      <c r="B142" t="s">
        <v>203</v>
      </c>
      <c r="C142">
        <v>0.71835669971866078</v>
      </c>
      <c r="D142">
        <v>0.704569964739854</v>
      </c>
      <c r="E142">
        <v>-1187.5338054236915</v>
      </c>
      <c r="F142">
        <v>-1199.6029247709512</v>
      </c>
    </row>
    <row r="143" spans="1:6" x14ac:dyDescent="0.25">
      <c r="A143" t="s">
        <v>82</v>
      </c>
      <c r="B143" t="s">
        <v>204</v>
      </c>
      <c r="C143">
        <v>0.72471036975832959</v>
      </c>
      <c r="D143">
        <v>0.71123465359265348</v>
      </c>
      <c r="E143">
        <v>-1181.6472439079466</v>
      </c>
      <c r="F143">
        <v>-1193.7163632552063</v>
      </c>
    </row>
    <row r="144" spans="1:6" x14ac:dyDescent="0.25">
      <c r="A144" t="s">
        <v>83</v>
      </c>
      <c r="B144" t="s">
        <v>203</v>
      </c>
      <c r="C144">
        <v>0.78265662121474744</v>
      </c>
      <c r="D144">
        <v>0.77201743484064422</v>
      </c>
      <c r="E144">
        <v>-1235.221761537734</v>
      </c>
      <c r="F144">
        <v>-1247.2908808849936</v>
      </c>
    </row>
    <row r="145" spans="1:6" x14ac:dyDescent="0.25">
      <c r="A145" t="s">
        <v>83</v>
      </c>
      <c r="B145" t="s">
        <v>204</v>
      </c>
      <c r="C145">
        <v>0.83747940777533569</v>
      </c>
      <c r="D145">
        <v>0.8295238543097927</v>
      </c>
      <c r="E145">
        <v>-1217.5604230777276</v>
      </c>
      <c r="F145">
        <v>-1229.6295424249872</v>
      </c>
    </row>
    <row r="146" spans="1:6" x14ac:dyDescent="0.25">
      <c r="A146" t="s">
        <v>84</v>
      </c>
      <c r="B146" t="s">
        <v>203</v>
      </c>
      <c r="C146">
        <v>0.49067766701405102</v>
      </c>
      <c r="D146">
        <v>0.46574580456019332</v>
      </c>
      <c r="E146">
        <v>-1465.5459748555058</v>
      </c>
      <c r="F146">
        <v>-1477.6150942027655</v>
      </c>
    </row>
    <row r="147" spans="1:6" x14ac:dyDescent="0.25">
      <c r="A147" t="s">
        <v>84</v>
      </c>
      <c r="B147" t="s">
        <v>204</v>
      </c>
      <c r="C147">
        <v>0.50874904872686844</v>
      </c>
      <c r="D147">
        <v>0.48470179936384794</v>
      </c>
      <c r="E147">
        <v>-1397.6036178350862</v>
      </c>
      <c r="F147">
        <v>-1409.6727371823458</v>
      </c>
    </row>
    <row r="148" spans="1:6" x14ac:dyDescent="0.25">
      <c r="A148" t="s">
        <v>85</v>
      </c>
      <c r="B148" t="s">
        <v>203</v>
      </c>
      <c r="C148">
        <v>0.69103935482028378</v>
      </c>
      <c r="D148">
        <v>0.67591540715414378</v>
      </c>
      <c r="E148">
        <v>-1070.8547478659905</v>
      </c>
      <c r="F148">
        <v>-1082.9238672132501</v>
      </c>
    </row>
    <row r="149" spans="1:6" x14ac:dyDescent="0.25">
      <c r="A149" t="s">
        <v>85</v>
      </c>
      <c r="B149" t="s">
        <v>204</v>
      </c>
      <c r="C149">
        <v>0.65817204948350572</v>
      </c>
      <c r="D149">
        <v>0.64143921274493598</v>
      </c>
      <c r="E149">
        <v>-1058.5227473431428</v>
      </c>
      <c r="F149">
        <v>-1070.5918666904024</v>
      </c>
    </row>
    <row r="150" spans="1:6" x14ac:dyDescent="0.25">
      <c r="A150" t="s">
        <v>86</v>
      </c>
      <c r="B150" t="s">
        <v>203</v>
      </c>
      <c r="C150">
        <v>0.73951928120260702</v>
      </c>
      <c r="D150">
        <v>0.72676847678595125</v>
      </c>
      <c r="E150">
        <v>-1266.4094017030288</v>
      </c>
      <c r="F150">
        <v>-1278.4785210502885</v>
      </c>
    </row>
    <row r="151" spans="1:6" x14ac:dyDescent="0.25">
      <c r="A151" t="s">
        <v>86</v>
      </c>
      <c r="B151" t="s">
        <v>204</v>
      </c>
      <c r="C151">
        <v>0.75950573392398391</v>
      </c>
      <c r="D151">
        <v>0.74773328733285027</v>
      </c>
      <c r="E151">
        <v>-1195.9813850691735</v>
      </c>
      <c r="F151">
        <v>-1208.0505044164331</v>
      </c>
    </row>
    <row r="152" spans="1:6" x14ac:dyDescent="0.25">
      <c r="A152" t="s">
        <v>87</v>
      </c>
      <c r="B152" t="s">
        <v>203</v>
      </c>
      <c r="C152">
        <v>0.58901695561543232</v>
      </c>
      <c r="D152">
        <v>0.56889890449171232</v>
      </c>
      <c r="E152">
        <v>-1140.6967708572408</v>
      </c>
      <c r="F152">
        <v>-1152.7658902045005</v>
      </c>
    </row>
    <row r="153" spans="1:6" x14ac:dyDescent="0.25">
      <c r="A153" t="s">
        <v>87</v>
      </c>
      <c r="B153" t="s">
        <v>204</v>
      </c>
      <c r="C153">
        <v>0.84087903040577494</v>
      </c>
      <c r="D153">
        <v>0.83308989203402961</v>
      </c>
      <c r="E153">
        <v>-1049.7828878779369</v>
      </c>
      <c r="F153">
        <v>-1061.8520072251965</v>
      </c>
    </row>
    <row r="154" spans="1:6" x14ac:dyDescent="0.25">
      <c r="A154" t="s">
        <v>88</v>
      </c>
      <c r="B154" t="s">
        <v>203</v>
      </c>
      <c r="C154">
        <v>0.50091035223891511</v>
      </c>
      <c r="D154">
        <v>0.47647939046040044</v>
      </c>
      <c r="E154">
        <v>-1347.2019322832321</v>
      </c>
      <c r="F154">
        <v>-1359.2710516304917</v>
      </c>
    </row>
    <row r="155" spans="1:6" x14ac:dyDescent="0.25">
      <c r="A155" t="s">
        <v>88</v>
      </c>
      <c r="B155" t="s">
        <v>204</v>
      </c>
      <c r="C155">
        <v>0.85567476254731112</v>
      </c>
      <c r="D155">
        <v>0.84860989078389282</v>
      </c>
      <c r="E155">
        <v>-1201.5713792258837</v>
      </c>
      <c r="F155">
        <v>-1213.6404985731433</v>
      </c>
    </row>
    <row r="156" spans="1:6" x14ac:dyDescent="0.25">
      <c r="A156" t="s">
        <v>89</v>
      </c>
      <c r="B156" t="s">
        <v>203</v>
      </c>
      <c r="C156">
        <v>0.80412183727655862</v>
      </c>
      <c r="D156">
        <v>0.79453339574464188</v>
      </c>
      <c r="E156">
        <v>-1252.7030311708668</v>
      </c>
      <c r="F156">
        <v>-1264.7721505181264</v>
      </c>
    </row>
    <row r="157" spans="1:6" x14ac:dyDescent="0.25">
      <c r="A157" t="s">
        <v>89</v>
      </c>
      <c r="B157" t="s">
        <v>204</v>
      </c>
      <c r="C157">
        <v>0.79714765591403791</v>
      </c>
      <c r="D157">
        <v>0.78721782088885095</v>
      </c>
      <c r="E157">
        <v>-1222.0671919389529</v>
      </c>
      <c r="F157">
        <v>-1234.1363112862125</v>
      </c>
    </row>
    <row r="158" spans="1:6" x14ac:dyDescent="0.25">
      <c r="A158" t="s">
        <v>90</v>
      </c>
      <c r="B158" t="s">
        <v>203</v>
      </c>
      <c r="C158">
        <v>0.61664681102318675</v>
      </c>
      <c r="D158">
        <v>0.59788127030404203</v>
      </c>
      <c r="E158">
        <v>-1037.2675192452673</v>
      </c>
      <c r="F158">
        <v>-1049.3366385925269</v>
      </c>
    </row>
    <row r="159" spans="1:6" x14ac:dyDescent="0.25">
      <c r="A159" t="s">
        <v>90</v>
      </c>
      <c r="B159" t="s">
        <v>204</v>
      </c>
      <c r="C159">
        <v>0.64533078197697891</v>
      </c>
      <c r="D159">
        <v>0.62796935172410362</v>
      </c>
      <c r="E159">
        <v>-1033.2359067234395</v>
      </c>
      <c r="F159">
        <v>-1045.3050260706991</v>
      </c>
    </row>
    <row r="160" spans="1:6" x14ac:dyDescent="0.25">
      <c r="A160" t="s">
        <v>91</v>
      </c>
      <c r="B160" t="s">
        <v>203</v>
      </c>
      <c r="C160">
        <v>0.79897748867572038</v>
      </c>
      <c r="D160">
        <v>0.78913722588362278</v>
      </c>
      <c r="E160">
        <v>-914.83528657967713</v>
      </c>
      <c r="F160">
        <v>-926.90440592693687</v>
      </c>
    </row>
    <row r="161" spans="1:6" x14ac:dyDescent="0.25">
      <c r="A161" t="s">
        <v>91</v>
      </c>
      <c r="B161" t="s">
        <v>204</v>
      </c>
      <c r="C161">
        <v>0.67260567795701864</v>
      </c>
      <c r="D161">
        <v>0.65657938247239711</v>
      </c>
      <c r="E161">
        <v>-958.45603298656329</v>
      </c>
      <c r="F161">
        <v>-970.52515233382303</v>
      </c>
    </row>
    <row r="162" spans="1:6" x14ac:dyDescent="0.25">
      <c r="A162" t="s">
        <v>92</v>
      </c>
      <c r="B162" t="s">
        <v>203</v>
      </c>
      <c r="C162">
        <v>0.55942362362152132</v>
      </c>
      <c r="D162">
        <v>0.53785694785474258</v>
      </c>
      <c r="E162">
        <v>-1240.7021824799306</v>
      </c>
      <c r="F162">
        <v>-1252.7713018271902</v>
      </c>
    </row>
    <row r="163" spans="1:6" x14ac:dyDescent="0.25">
      <c r="A163" t="s">
        <v>92</v>
      </c>
      <c r="B163" t="s">
        <v>204</v>
      </c>
      <c r="C163">
        <v>0.6056865658998104</v>
      </c>
      <c r="D163">
        <v>0.5863845096851158</v>
      </c>
      <c r="E163">
        <v>-1230.481902513618</v>
      </c>
      <c r="F163">
        <v>-1242.5510218608777</v>
      </c>
    </row>
    <row r="164" spans="1:6" x14ac:dyDescent="0.25">
      <c r="A164" t="s">
        <v>93</v>
      </c>
      <c r="B164" t="s">
        <v>203</v>
      </c>
      <c r="C164">
        <v>0.79807080213825898</v>
      </c>
      <c r="D164">
        <v>0.78818615608908282</v>
      </c>
      <c r="E164">
        <v>-1081.6649395722766</v>
      </c>
      <c r="F164">
        <v>-1093.7340589195362</v>
      </c>
    </row>
    <row r="165" spans="1:6" x14ac:dyDescent="0.25">
      <c r="A165" t="s">
        <v>93</v>
      </c>
      <c r="B165" t="s">
        <v>204</v>
      </c>
      <c r="C165">
        <v>0.59135279898374504</v>
      </c>
      <c r="D165">
        <v>0.5713490898430893</v>
      </c>
      <c r="E165">
        <v>-1116.6985998883938</v>
      </c>
      <c r="F165">
        <v>-1128.7677192356534</v>
      </c>
    </row>
    <row r="166" spans="1:6" x14ac:dyDescent="0.25">
      <c r="A166" t="s">
        <v>94</v>
      </c>
      <c r="B166" t="s">
        <v>203</v>
      </c>
      <c r="C166">
        <v>0.57405452346512731</v>
      </c>
      <c r="D166">
        <v>0.55320404559279091</v>
      </c>
      <c r="E166">
        <v>-1087.4595041498146</v>
      </c>
      <c r="F166">
        <v>-1099.5286234970742</v>
      </c>
    </row>
    <row r="167" spans="1:6" x14ac:dyDescent="0.25">
      <c r="A167" t="s">
        <v>94</v>
      </c>
      <c r="B167" t="s">
        <v>204</v>
      </c>
      <c r="C167">
        <v>0.71282836019322438</v>
      </c>
      <c r="D167">
        <v>0.69877100719568996</v>
      </c>
      <c r="E167">
        <v>-1075.7918769779092</v>
      </c>
      <c r="F167">
        <v>-1087.8609963251688</v>
      </c>
    </row>
    <row r="168" spans="1:6" x14ac:dyDescent="0.25">
      <c r="A168" t="s">
        <v>95</v>
      </c>
      <c r="B168" t="s">
        <v>203</v>
      </c>
      <c r="C168">
        <v>0.74043045349128622</v>
      </c>
      <c r="D168">
        <v>0.72772425191393642</v>
      </c>
      <c r="E168">
        <v>-1123.8187823702558</v>
      </c>
      <c r="F168">
        <v>-1135.8879017175154</v>
      </c>
    </row>
    <row r="169" spans="1:6" x14ac:dyDescent="0.25">
      <c r="A169" t="s">
        <v>95</v>
      </c>
      <c r="B169" t="s">
        <v>204</v>
      </c>
      <c r="C169">
        <v>0.74629426604475468</v>
      </c>
      <c r="D169">
        <v>0.7338751042427496</v>
      </c>
      <c r="E169">
        <v>-1134.5845503009559</v>
      </c>
      <c r="F169">
        <v>-1146.6536696482156</v>
      </c>
    </row>
    <row r="170" spans="1:6" x14ac:dyDescent="0.25">
      <c r="A170" t="s">
        <v>96</v>
      </c>
      <c r="B170" t="s">
        <v>203</v>
      </c>
      <c r="C170">
        <v>0.81182763112406886</v>
      </c>
      <c r="D170">
        <v>0.80261639628398829</v>
      </c>
      <c r="E170">
        <v>-1476.5358025713722</v>
      </c>
      <c r="F170">
        <v>-1488.6049219186318</v>
      </c>
    </row>
    <row r="171" spans="1:6" x14ac:dyDescent="0.25">
      <c r="A171" t="s">
        <v>96</v>
      </c>
      <c r="B171" t="s">
        <v>204</v>
      </c>
      <c r="C171">
        <v>0.89283406785984942</v>
      </c>
      <c r="D171">
        <v>0.88758818306977216</v>
      </c>
      <c r="E171">
        <v>-1433.87882220345</v>
      </c>
      <c r="F171">
        <v>-1445.9479415507096</v>
      </c>
    </row>
    <row r="172" spans="1:6" x14ac:dyDescent="0.25">
      <c r="A172" t="s">
        <v>97</v>
      </c>
      <c r="B172" t="s">
        <v>203</v>
      </c>
      <c r="C172">
        <v>0.80675017312320407</v>
      </c>
      <c r="D172">
        <v>0.7972903913879763</v>
      </c>
      <c r="E172">
        <v>-1340.100134294486</v>
      </c>
      <c r="F172">
        <v>-1352.1692536417456</v>
      </c>
    </row>
    <row r="173" spans="1:6" x14ac:dyDescent="0.25">
      <c r="A173" t="s">
        <v>97</v>
      </c>
      <c r="B173" t="s">
        <v>204</v>
      </c>
      <c r="C173">
        <v>0.83750468683748491</v>
      </c>
      <c r="D173">
        <v>0.82955037080855065</v>
      </c>
      <c r="E173">
        <v>-1396.1113991326874</v>
      </c>
      <c r="F173">
        <v>-1408.1805184799471</v>
      </c>
    </row>
    <row r="174" spans="1:6" x14ac:dyDescent="0.25">
      <c r="A174" t="s">
        <v>98</v>
      </c>
      <c r="B174" t="s">
        <v>203</v>
      </c>
      <c r="C174">
        <v>0.79892153594238124</v>
      </c>
      <c r="D174">
        <v>0.78907853420529506</v>
      </c>
      <c r="E174">
        <v>-1408.123820939936</v>
      </c>
      <c r="F174">
        <v>-1420.1929402871956</v>
      </c>
    </row>
    <row r="175" spans="1:6" x14ac:dyDescent="0.25">
      <c r="A175" t="s">
        <v>98</v>
      </c>
      <c r="B175" t="s">
        <v>204</v>
      </c>
      <c r="C175">
        <v>0.8770524634140856</v>
      </c>
      <c r="D175">
        <v>0.87103405253225763</v>
      </c>
      <c r="E175">
        <v>-1473.1856087887827</v>
      </c>
      <c r="F175">
        <v>-1485.2547281360423</v>
      </c>
    </row>
    <row r="176" spans="1:6" x14ac:dyDescent="0.25">
      <c r="A176" t="s">
        <v>99</v>
      </c>
      <c r="B176" t="s">
        <v>203</v>
      </c>
      <c r="C176">
        <v>0.68232027552526953</v>
      </c>
      <c r="D176">
        <v>0.66676951978175136</v>
      </c>
      <c r="E176">
        <v>-1331.9136960308595</v>
      </c>
      <c r="F176">
        <v>-1343.9828153781191</v>
      </c>
    </row>
    <row r="177" spans="1:6" x14ac:dyDescent="0.25">
      <c r="A177" t="s">
        <v>99</v>
      </c>
      <c r="B177" t="s">
        <v>204</v>
      </c>
      <c r="C177">
        <v>0.91869780268151657</v>
      </c>
      <c r="D177">
        <v>0.91471797484075168</v>
      </c>
      <c r="E177">
        <v>-1281.7032514579403</v>
      </c>
      <c r="F177">
        <v>-1293.7723708051999</v>
      </c>
    </row>
    <row r="178" spans="1:6" x14ac:dyDescent="0.25">
      <c r="A178" t="s">
        <v>100</v>
      </c>
      <c r="B178" t="s">
        <v>203</v>
      </c>
      <c r="C178">
        <v>0.67296996529986575</v>
      </c>
      <c r="D178">
        <v>0.65696150206279624</v>
      </c>
      <c r="E178">
        <v>-1356.6353881279185</v>
      </c>
      <c r="F178">
        <v>-1368.7045074751782</v>
      </c>
    </row>
    <row r="179" spans="1:6" x14ac:dyDescent="0.25">
      <c r="A179" t="s">
        <v>100</v>
      </c>
      <c r="B179" t="s">
        <v>204</v>
      </c>
      <c r="C179">
        <v>0.77770323167223332</v>
      </c>
      <c r="D179">
        <v>0.76682157168416076</v>
      </c>
      <c r="E179">
        <v>-1334.9010378620883</v>
      </c>
      <c r="F179">
        <v>-1346.9701572093479</v>
      </c>
    </row>
    <row r="180" spans="1:6" x14ac:dyDescent="0.25">
      <c r="A180" t="s">
        <v>101</v>
      </c>
      <c r="B180" t="s">
        <v>203</v>
      </c>
      <c r="C180">
        <v>0.65150357586568453</v>
      </c>
      <c r="D180">
        <v>0.63444431034862014</v>
      </c>
      <c r="E180">
        <v>-1319.6127041475791</v>
      </c>
      <c r="F180">
        <v>-1331.6818234948387</v>
      </c>
    </row>
    <row r="181" spans="1:6" x14ac:dyDescent="0.25">
      <c r="A181" t="s">
        <v>101</v>
      </c>
      <c r="B181" t="s">
        <v>204</v>
      </c>
      <c r="C181">
        <v>0.74073086011710099</v>
      </c>
      <c r="D181">
        <v>0.72803936375919687</v>
      </c>
      <c r="E181">
        <v>-1291.7953831791599</v>
      </c>
      <c r="F181">
        <v>-1303.8645025264195</v>
      </c>
    </row>
    <row r="182" spans="1:6" x14ac:dyDescent="0.25">
      <c r="A182" t="s">
        <v>102</v>
      </c>
      <c r="B182" t="s">
        <v>203</v>
      </c>
      <c r="C182">
        <v>0.79035681328481822</v>
      </c>
      <c r="D182">
        <v>0.78009455938966943</v>
      </c>
      <c r="E182">
        <v>-1303.4331972558603</v>
      </c>
      <c r="F182">
        <v>-1315.5023166031199</v>
      </c>
    </row>
    <row r="183" spans="1:6" x14ac:dyDescent="0.25">
      <c r="A183" t="s">
        <v>102</v>
      </c>
      <c r="B183" t="s">
        <v>204</v>
      </c>
      <c r="C183">
        <v>0.75166488841728496</v>
      </c>
      <c r="D183">
        <v>0.73950862421393526</v>
      </c>
      <c r="E183">
        <v>-1328.9036641564171</v>
      </c>
      <c r="F183">
        <v>-1340.9727835036767</v>
      </c>
    </row>
    <row r="184" spans="1:6" x14ac:dyDescent="0.25">
      <c r="A184" t="s">
        <v>103</v>
      </c>
      <c r="B184" t="s">
        <v>203</v>
      </c>
      <c r="C184">
        <v>0.96001972578929018</v>
      </c>
      <c r="D184">
        <v>0.95806264942932529</v>
      </c>
      <c r="E184">
        <v>-1295.4415285657608</v>
      </c>
      <c r="F184">
        <v>-1307.5106479130204</v>
      </c>
    </row>
    <row r="185" spans="1:6" x14ac:dyDescent="0.25">
      <c r="A185" t="s">
        <v>103</v>
      </c>
      <c r="B185" t="s">
        <v>204</v>
      </c>
      <c r="C185">
        <v>0.88898106289589696</v>
      </c>
      <c r="D185">
        <v>0.88354656947122057</v>
      </c>
      <c r="E185">
        <v>-1298.2310755132908</v>
      </c>
      <c r="F185">
        <v>-1310.3001948605504</v>
      </c>
    </row>
    <row r="186" spans="1:6" x14ac:dyDescent="0.25">
      <c r="A186" t="s">
        <v>104</v>
      </c>
      <c r="B186" t="s">
        <v>203</v>
      </c>
      <c r="C186">
        <v>0.75385036249097215</v>
      </c>
      <c r="D186">
        <v>0.74180107953598484</v>
      </c>
      <c r="E186">
        <v>-1191.7462823566823</v>
      </c>
      <c r="F186">
        <v>-1203.8154017039419</v>
      </c>
    </row>
    <row r="187" spans="1:6" x14ac:dyDescent="0.25">
      <c r="A187" t="s">
        <v>104</v>
      </c>
      <c r="B187" t="s">
        <v>204</v>
      </c>
      <c r="C187">
        <v>0.80347661251988145</v>
      </c>
      <c r="D187">
        <v>0.79385658655931624</v>
      </c>
      <c r="E187">
        <v>-1189.1683902222048</v>
      </c>
      <c r="F187">
        <v>-1201.2375095694645</v>
      </c>
    </row>
    <row r="188" spans="1:6" x14ac:dyDescent="0.25">
      <c r="A188" t="s">
        <v>105</v>
      </c>
      <c r="B188" t="s">
        <v>203</v>
      </c>
      <c r="C188">
        <v>0.68724264216607778</v>
      </c>
      <c r="D188">
        <v>0.67193284143294874</v>
      </c>
      <c r="E188">
        <v>-1110.1355964766608</v>
      </c>
      <c r="F188">
        <v>-1122.2047158239204</v>
      </c>
    </row>
    <row r="189" spans="1:6" x14ac:dyDescent="0.25">
      <c r="A189" t="s">
        <v>105</v>
      </c>
      <c r="B189" t="s">
        <v>204</v>
      </c>
      <c r="C189">
        <v>0.51476333967465671</v>
      </c>
      <c r="D189">
        <v>0.49101049616222725</v>
      </c>
      <c r="E189">
        <v>-1090.5969598949773</v>
      </c>
      <c r="F189">
        <v>-1102.6660792422369</v>
      </c>
    </row>
    <row r="190" spans="1:6" x14ac:dyDescent="0.25">
      <c r="A190" t="s">
        <v>106</v>
      </c>
      <c r="B190" t="s">
        <v>203</v>
      </c>
      <c r="C190">
        <v>0.64434696074502951</v>
      </c>
      <c r="D190">
        <v>0.62693737141087014</v>
      </c>
      <c r="E190">
        <v>-1233.7493365655785</v>
      </c>
      <c r="F190">
        <v>-1245.8184559128381</v>
      </c>
    </row>
    <row r="191" spans="1:6" x14ac:dyDescent="0.25">
      <c r="A191" t="s">
        <v>106</v>
      </c>
      <c r="B191" t="s">
        <v>204</v>
      </c>
      <c r="C191">
        <v>0.78783280843833503</v>
      </c>
      <c r="D191">
        <v>0.77744700185839333</v>
      </c>
      <c r="E191">
        <v>-1232.587950214722</v>
      </c>
      <c r="F191">
        <v>-1244.6570695619816</v>
      </c>
    </row>
    <row r="192" spans="1:6" x14ac:dyDescent="0.25">
      <c r="A192" t="s">
        <v>107</v>
      </c>
      <c r="B192" t="s">
        <v>203</v>
      </c>
      <c r="C192">
        <v>0.84536067295559936</v>
      </c>
      <c r="D192">
        <v>0.83779091568769171</v>
      </c>
      <c r="E192">
        <v>-1129.4426780390879</v>
      </c>
      <c r="F192">
        <v>-1141.5117973863476</v>
      </c>
    </row>
    <row r="193" spans="1:6" x14ac:dyDescent="0.25">
      <c r="A193" t="s">
        <v>107</v>
      </c>
      <c r="B193" t="s">
        <v>204</v>
      </c>
      <c r="C193">
        <v>0.77027299894789925</v>
      </c>
      <c r="D193">
        <v>0.75902762127402024</v>
      </c>
      <c r="E193">
        <v>-1164.6765546465765</v>
      </c>
      <c r="F193">
        <v>-1176.7456739938361</v>
      </c>
    </row>
    <row r="194" spans="1:6" x14ac:dyDescent="0.25">
      <c r="A194" t="s">
        <v>108</v>
      </c>
      <c r="B194" t="s">
        <v>203</v>
      </c>
      <c r="C194">
        <v>0.94816658092536998</v>
      </c>
      <c r="D194">
        <v>0.94562928069094754</v>
      </c>
      <c r="E194">
        <v>-1244.9586451251394</v>
      </c>
      <c r="F194">
        <v>-1257.027764472399</v>
      </c>
    </row>
    <row r="195" spans="1:6" x14ac:dyDescent="0.25">
      <c r="A195" t="s">
        <v>108</v>
      </c>
      <c r="B195" t="s">
        <v>204</v>
      </c>
      <c r="C195">
        <v>0.88497789408850391</v>
      </c>
      <c r="D195">
        <v>0.8793474413515775</v>
      </c>
      <c r="E195">
        <v>-1221.7294467292445</v>
      </c>
      <c r="F195">
        <v>-1233.7985660765041</v>
      </c>
    </row>
    <row r="196" spans="1:6" x14ac:dyDescent="0.25">
      <c r="A196" t="s">
        <v>109</v>
      </c>
      <c r="B196" t="s">
        <v>203</v>
      </c>
      <c r="C196">
        <v>0.85274316238875358</v>
      </c>
      <c r="D196">
        <v>0.84553478572246876</v>
      </c>
      <c r="E196">
        <v>-1218.1005285829242</v>
      </c>
      <c r="F196">
        <v>-1230.1696479301838</v>
      </c>
    </row>
    <row r="197" spans="1:6" x14ac:dyDescent="0.25">
      <c r="A197" t="s">
        <v>109</v>
      </c>
      <c r="B197" t="s">
        <v>204</v>
      </c>
      <c r="C197">
        <v>0.79134946596784839</v>
      </c>
      <c r="D197">
        <v>0.781135803462778</v>
      </c>
      <c r="E197">
        <v>-1221.8593546078753</v>
      </c>
      <c r="F197">
        <v>-1233.9284739551349</v>
      </c>
    </row>
    <row r="198" spans="1:6" x14ac:dyDescent="0.25">
      <c r="A198" t="s">
        <v>110</v>
      </c>
      <c r="B198" t="s">
        <v>203</v>
      </c>
      <c r="C198">
        <v>0.65534042144747984</v>
      </c>
      <c r="D198">
        <v>0.63846897354630749</v>
      </c>
      <c r="E198">
        <v>-982.52687183638579</v>
      </c>
      <c r="F198">
        <v>-994.59599118364554</v>
      </c>
    </row>
    <row r="199" spans="1:6" x14ac:dyDescent="0.25">
      <c r="A199" t="s">
        <v>110</v>
      </c>
      <c r="B199" t="s">
        <v>204</v>
      </c>
      <c r="C199">
        <v>0.7367908518382682</v>
      </c>
      <c r="D199">
        <v>0.72390648794223944</v>
      </c>
      <c r="E199">
        <v>-960.75131129942417</v>
      </c>
      <c r="F199">
        <v>-972.82043064668392</v>
      </c>
    </row>
    <row r="200" spans="1:6" x14ac:dyDescent="0.25">
      <c r="A200" t="s">
        <v>111</v>
      </c>
      <c r="B200" t="s">
        <v>203</v>
      </c>
      <c r="C200">
        <v>0.95226483062054856</v>
      </c>
      <c r="D200">
        <v>0.94992814400756842</v>
      </c>
      <c r="E200">
        <v>-1530.381424189007</v>
      </c>
      <c r="F200">
        <v>-1542.4505435362667</v>
      </c>
    </row>
    <row r="201" spans="1:6" x14ac:dyDescent="0.25">
      <c r="A201" t="s">
        <v>111</v>
      </c>
      <c r="B201" t="s">
        <v>204</v>
      </c>
      <c r="C201">
        <v>0.89794395050608922</v>
      </c>
      <c r="D201">
        <v>0.89294819983156215</v>
      </c>
      <c r="E201">
        <v>-1508.2462343839916</v>
      </c>
      <c r="F201">
        <v>-1520.3153537312512</v>
      </c>
    </row>
    <row r="202" spans="1:6" x14ac:dyDescent="0.25">
      <c r="A202" t="s">
        <v>112</v>
      </c>
      <c r="B202" t="s">
        <v>203</v>
      </c>
      <c r="C202">
        <v>0.72646411233773311</v>
      </c>
      <c r="D202">
        <v>0.71307424371090888</v>
      </c>
      <c r="E202">
        <v>-1252.1632625187369</v>
      </c>
      <c r="F202">
        <v>-1264.2323818659966</v>
      </c>
    </row>
    <row r="203" spans="1:6" x14ac:dyDescent="0.25">
      <c r="A203" t="s">
        <v>112</v>
      </c>
      <c r="B203" t="s">
        <v>204</v>
      </c>
      <c r="C203">
        <v>0.85825118067190154</v>
      </c>
      <c r="D203">
        <v>0.85131242727821843</v>
      </c>
      <c r="E203">
        <v>-1199.2675149537113</v>
      </c>
      <c r="F203">
        <v>-1211.3366343009709</v>
      </c>
    </row>
    <row r="204" spans="1:6" x14ac:dyDescent="0.25">
      <c r="A204" t="s">
        <v>113</v>
      </c>
      <c r="B204" t="s">
        <v>203</v>
      </c>
      <c r="C204">
        <v>0.65222478784768601</v>
      </c>
      <c r="D204">
        <v>0.63520082641365661</v>
      </c>
      <c r="E204">
        <v>-1064.5755300976718</v>
      </c>
      <c r="F204">
        <v>-1076.6446494449315</v>
      </c>
    </row>
    <row r="205" spans="1:6" x14ac:dyDescent="0.25">
      <c r="A205" t="s">
        <v>113</v>
      </c>
      <c r="B205" t="s">
        <v>204</v>
      </c>
      <c r="C205">
        <v>0.67068173377102946</v>
      </c>
      <c r="D205">
        <v>0.65456125920038055</v>
      </c>
      <c r="E205">
        <v>-996.84657873933725</v>
      </c>
      <c r="F205">
        <v>-1008.915698086597</v>
      </c>
    </row>
    <row r="206" spans="1:6" x14ac:dyDescent="0.25">
      <c r="A206" t="s">
        <v>114</v>
      </c>
      <c r="B206" t="s">
        <v>203</v>
      </c>
      <c r="C206">
        <v>0.92859147836007294</v>
      </c>
      <c r="D206">
        <v>0.92509595632175479</v>
      </c>
      <c r="E206">
        <v>-1274.1367030365257</v>
      </c>
      <c r="F206">
        <v>-1286.2058223837853</v>
      </c>
    </row>
    <row r="207" spans="1:6" x14ac:dyDescent="0.25">
      <c r="A207" t="s">
        <v>114</v>
      </c>
      <c r="B207" t="s">
        <v>204</v>
      </c>
      <c r="C207">
        <v>0.75831458314796718</v>
      </c>
      <c r="D207">
        <v>0.74648382847688866</v>
      </c>
      <c r="E207">
        <v>-1290.1160729169674</v>
      </c>
      <c r="F207">
        <v>-1302.185192264227</v>
      </c>
    </row>
    <row r="208" spans="1:6" x14ac:dyDescent="0.25">
      <c r="A208" t="s">
        <v>115</v>
      </c>
      <c r="B208" t="s">
        <v>203</v>
      </c>
      <c r="C208">
        <v>0.49505651271735929</v>
      </c>
      <c r="D208">
        <v>0.47033899935387324</v>
      </c>
      <c r="E208">
        <v>-1216.4301867870479</v>
      </c>
      <c r="F208">
        <v>-1228.4993061343075</v>
      </c>
    </row>
    <row r="209" spans="1:6" x14ac:dyDescent="0.25">
      <c r="A209" t="s">
        <v>115</v>
      </c>
      <c r="B209" t="s">
        <v>204</v>
      </c>
      <c r="C209">
        <v>0.67063179245256221</v>
      </c>
      <c r="D209">
        <v>0.65450887320198836</v>
      </c>
      <c r="E209">
        <v>-1178.2893843554436</v>
      </c>
      <c r="F209">
        <v>-1190.3585037027033</v>
      </c>
    </row>
    <row r="210" spans="1:6" x14ac:dyDescent="0.25">
      <c r="A210" t="s">
        <v>116</v>
      </c>
      <c r="B210" t="s">
        <v>203</v>
      </c>
      <c r="C210">
        <v>0.80714140445589</v>
      </c>
      <c r="D210">
        <v>0.79770077390477967</v>
      </c>
      <c r="E210">
        <v>-1136.5201025653735</v>
      </c>
      <c r="F210">
        <v>-1148.5892219126331</v>
      </c>
    </row>
    <row r="211" spans="1:6" x14ac:dyDescent="0.25">
      <c r="A211" t="s">
        <v>116</v>
      </c>
      <c r="B211" t="s">
        <v>204</v>
      </c>
      <c r="C211">
        <v>0.66311905249429715</v>
      </c>
      <c r="D211">
        <v>0.64662837674226981</v>
      </c>
      <c r="E211">
        <v>-1107.5798818513376</v>
      </c>
      <c r="F211">
        <v>-1119.6490011985973</v>
      </c>
    </row>
    <row r="212" spans="1:6" x14ac:dyDescent="0.25">
      <c r="A212" t="s">
        <v>117</v>
      </c>
      <c r="B212" t="s">
        <v>203</v>
      </c>
      <c r="C212">
        <v>0.917091953681895</v>
      </c>
      <c r="D212">
        <v>0.91303351784814168</v>
      </c>
      <c r="E212">
        <v>-1160.6992222397262</v>
      </c>
      <c r="F212">
        <v>-1172.7683415869858</v>
      </c>
    </row>
    <row r="213" spans="1:6" x14ac:dyDescent="0.25">
      <c r="A213" t="s">
        <v>117</v>
      </c>
      <c r="B213" t="s">
        <v>204</v>
      </c>
      <c r="C213">
        <v>0.74640097400633443</v>
      </c>
      <c r="D213">
        <v>0.73398703567098011</v>
      </c>
      <c r="E213">
        <v>-1151.311561299023</v>
      </c>
      <c r="F213">
        <v>-1163.3806806462826</v>
      </c>
    </row>
    <row r="214" spans="1:6" x14ac:dyDescent="0.25">
      <c r="A214" t="s">
        <v>118</v>
      </c>
      <c r="B214" t="s">
        <v>203</v>
      </c>
      <c r="C214">
        <v>0.90349690400292437</v>
      </c>
      <c r="D214">
        <v>0.89877297622684371</v>
      </c>
      <c r="E214">
        <v>-1041.49813912935</v>
      </c>
      <c r="F214">
        <v>-1053.5672584766096</v>
      </c>
    </row>
    <row r="215" spans="1:6" x14ac:dyDescent="0.25">
      <c r="A215" t="s">
        <v>118</v>
      </c>
      <c r="B215" t="s">
        <v>204</v>
      </c>
      <c r="C215">
        <v>0.685644008197559</v>
      </c>
      <c r="D215">
        <v>0.67025595265478211</v>
      </c>
      <c r="E215">
        <v>-1012.8174883792964</v>
      </c>
      <c r="F215">
        <v>-1024.8866077265561</v>
      </c>
    </row>
    <row r="216" spans="1:6" x14ac:dyDescent="0.25">
      <c r="A216" t="s">
        <v>119</v>
      </c>
      <c r="B216" t="s">
        <v>203</v>
      </c>
      <c r="C216">
        <v>0.88943017082441433</v>
      </c>
      <c r="D216">
        <v>0.88401766170393115</v>
      </c>
      <c r="E216">
        <v>-1031.6994258477034</v>
      </c>
      <c r="F216">
        <v>-1043.7685451949631</v>
      </c>
    </row>
    <row r="217" spans="1:6" x14ac:dyDescent="0.25">
      <c r="A217" t="s">
        <v>119</v>
      </c>
      <c r="B217" t="s">
        <v>204</v>
      </c>
      <c r="C217">
        <v>0.61102806131178444</v>
      </c>
      <c r="D217">
        <v>0.59198747690047315</v>
      </c>
      <c r="E217">
        <v>-1009.8565831935639</v>
      </c>
      <c r="F217">
        <v>-1021.9257025408236</v>
      </c>
    </row>
    <row r="218" spans="1:6" x14ac:dyDescent="0.25">
      <c r="A218" t="s">
        <v>120</v>
      </c>
      <c r="B218" t="s">
        <v>203</v>
      </c>
      <c r="C218">
        <v>0.8022799659062485</v>
      </c>
      <c r="D218">
        <v>0.79260136283872229</v>
      </c>
      <c r="E218">
        <v>-987.03919300820939</v>
      </c>
      <c r="F218">
        <v>-999.10831235546914</v>
      </c>
    </row>
    <row r="219" spans="1:6" x14ac:dyDescent="0.25">
      <c r="A219" t="s">
        <v>120</v>
      </c>
      <c r="B219" t="s">
        <v>204</v>
      </c>
      <c r="C219">
        <v>0.70005900088061346</v>
      </c>
      <c r="D219">
        <v>0.68537657435029387</v>
      </c>
      <c r="E219">
        <v>-949.52411905315796</v>
      </c>
      <c r="F219">
        <v>-961.5932384004177</v>
      </c>
    </row>
    <row r="220" spans="1:6" x14ac:dyDescent="0.25">
      <c r="A220" t="s">
        <v>121</v>
      </c>
      <c r="B220" t="s">
        <v>203</v>
      </c>
      <c r="C220">
        <v>0.9523131797167721</v>
      </c>
      <c r="D220">
        <v>0.94997885984276786</v>
      </c>
      <c r="E220">
        <v>-1316.0668026510796</v>
      </c>
      <c r="F220">
        <v>-1328.1359219983392</v>
      </c>
    </row>
    <row r="221" spans="1:6" x14ac:dyDescent="0.25">
      <c r="A221" t="s">
        <v>121</v>
      </c>
      <c r="B221" t="s">
        <v>204</v>
      </c>
      <c r="C221">
        <v>0.81489496828497432</v>
      </c>
      <c r="D221">
        <v>0.80583388281640667</v>
      </c>
      <c r="E221">
        <v>-1320.4038586518739</v>
      </c>
      <c r="F221">
        <v>-1332.4729779991335</v>
      </c>
    </row>
    <row r="222" spans="1:6" x14ac:dyDescent="0.25">
      <c r="A222" t="s">
        <v>122</v>
      </c>
      <c r="B222" t="s">
        <v>203</v>
      </c>
      <c r="C222">
        <v>0.89990590774310697</v>
      </c>
      <c r="D222">
        <v>0.89500619693332906</v>
      </c>
      <c r="E222">
        <v>-1264.1309527274129</v>
      </c>
      <c r="F222">
        <v>-1276.2000720746726</v>
      </c>
    </row>
    <row r="223" spans="1:6" x14ac:dyDescent="0.25">
      <c r="A223" t="s">
        <v>122</v>
      </c>
      <c r="B223" t="s">
        <v>204</v>
      </c>
      <c r="C223">
        <v>0.91012095365049861</v>
      </c>
      <c r="D223">
        <v>0.90572128005297048</v>
      </c>
      <c r="E223">
        <v>-1170.2477962382084</v>
      </c>
      <c r="F223">
        <v>-1182.316915585468</v>
      </c>
    </row>
    <row r="224" spans="1:6" x14ac:dyDescent="0.25">
      <c r="A224" t="s">
        <v>123</v>
      </c>
      <c r="B224" t="s">
        <v>203</v>
      </c>
      <c r="C224">
        <v>0.95089834256172645</v>
      </c>
      <c r="D224">
        <v>0.94849476492488782</v>
      </c>
      <c r="E224">
        <v>-1207.8138939912799</v>
      </c>
      <c r="F224">
        <v>-1219.8830133385395</v>
      </c>
    </row>
    <row r="225" spans="1:6" x14ac:dyDescent="0.25">
      <c r="A225" t="s">
        <v>123</v>
      </c>
      <c r="B225" t="s">
        <v>204</v>
      </c>
      <c r="C225">
        <v>0.76388920956771122</v>
      </c>
      <c r="D225">
        <v>0.75233133870738944</v>
      </c>
      <c r="E225">
        <v>-1183.5746476242543</v>
      </c>
      <c r="F225">
        <v>-1195.643766971514</v>
      </c>
    </row>
    <row r="226" spans="1:6" x14ac:dyDescent="0.25">
      <c r="A226" t="s">
        <v>124</v>
      </c>
      <c r="B226" t="s">
        <v>203</v>
      </c>
      <c r="C226">
        <v>0.82410612511643455</v>
      </c>
      <c r="D226">
        <v>0.81549593543681942</v>
      </c>
      <c r="E226">
        <v>-1194.1679284705658</v>
      </c>
      <c r="F226">
        <v>-1206.2370478178254</v>
      </c>
    </row>
    <row r="227" spans="1:6" x14ac:dyDescent="0.25">
      <c r="A227" t="s">
        <v>124</v>
      </c>
      <c r="B227" t="s">
        <v>204</v>
      </c>
      <c r="C227">
        <v>0.84806498217122084</v>
      </c>
      <c r="D227">
        <v>0.84062760367610578</v>
      </c>
      <c r="E227">
        <v>-1133.4443746718798</v>
      </c>
      <c r="F227">
        <v>-1145.5134940191394</v>
      </c>
    </row>
    <row r="228" spans="1:6" x14ac:dyDescent="0.25">
      <c r="A228" t="s">
        <v>125</v>
      </c>
      <c r="B228" t="s">
        <v>203</v>
      </c>
      <c r="C228">
        <v>0.93721907801554794</v>
      </c>
      <c r="D228">
        <v>0.93414588603029503</v>
      </c>
      <c r="E228">
        <v>-1290.3844662093147</v>
      </c>
      <c r="F228">
        <v>-1302.4535855565744</v>
      </c>
    </row>
    <row r="229" spans="1:6" x14ac:dyDescent="0.25">
      <c r="A229" t="s">
        <v>125</v>
      </c>
      <c r="B229" t="s">
        <v>204</v>
      </c>
      <c r="C229">
        <v>0.832167765671601</v>
      </c>
      <c r="D229">
        <v>0.82395220175342765</v>
      </c>
      <c r="E229">
        <v>-1261.777225962873</v>
      </c>
      <c r="F229">
        <v>-1273.8463453101326</v>
      </c>
    </row>
    <row r="230" spans="1:6" x14ac:dyDescent="0.25">
      <c r="A230" t="s">
        <v>126</v>
      </c>
      <c r="B230" t="s">
        <v>203</v>
      </c>
      <c r="C230">
        <v>0.78509828366232171</v>
      </c>
      <c r="D230">
        <v>0.77457861922621163</v>
      </c>
      <c r="E230">
        <v>-1239.9896159757996</v>
      </c>
      <c r="F230">
        <v>-1252.0587353230592</v>
      </c>
    </row>
    <row r="231" spans="1:6" x14ac:dyDescent="0.25">
      <c r="A231" t="s">
        <v>126</v>
      </c>
      <c r="B231" t="s">
        <v>204</v>
      </c>
      <c r="C231">
        <v>0.72433057875479845</v>
      </c>
      <c r="D231">
        <v>0.71083627142111738</v>
      </c>
      <c r="E231">
        <v>-1222.3991328947582</v>
      </c>
      <c r="F231">
        <v>-1234.4682522420178</v>
      </c>
    </row>
    <row r="232" spans="1:6" x14ac:dyDescent="0.25">
      <c r="A232" t="s">
        <v>127</v>
      </c>
      <c r="B232" t="s">
        <v>203</v>
      </c>
      <c r="C232">
        <v>0.92593225213934305</v>
      </c>
      <c r="D232">
        <v>0.92230655818812213</v>
      </c>
      <c r="E232">
        <v>-1118.7100467613955</v>
      </c>
      <c r="F232">
        <v>-1130.7791661086551</v>
      </c>
    </row>
    <row r="233" spans="1:6" x14ac:dyDescent="0.25">
      <c r="A233" t="s">
        <v>127</v>
      </c>
      <c r="B233" t="s">
        <v>204</v>
      </c>
      <c r="C233">
        <v>0.84912760488435135</v>
      </c>
      <c r="D233">
        <v>0.84174224288568322</v>
      </c>
      <c r="E233">
        <v>-1121.3400282181763</v>
      </c>
      <c r="F233">
        <v>-1133.4091475654359</v>
      </c>
    </row>
    <row r="234" spans="1:6" x14ac:dyDescent="0.25">
      <c r="A234" t="s">
        <v>128</v>
      </c>
      <c r="B234" t="s">
        <v>203</v>
      </c>
      <c r="C234">
        <v>0.89684907210234754</v>
      </c>
      <c r="D234">
        <v>0.89179972598148338</v>
      </c>
      <c r="E234">
        <v>-1212.0796055446322</v>
      </c>
      <c r="F234">
        <v>-1224.1487248918918</v>
      </c>
    </row>
    <row r="235" spans="1:6" x14ac:dyDescent="0.25">
      <c r="A235" t="s">
        <v>128</v>
      </c>
      <c r="B235" t="s">
        <v>204</v>
      </c>
      <c r="C235">
        <v>0.77858599617234969</v>
      </c>
      <c r="D235">
        <v>0.76774754843253457</v>
      </c>
      <c r="E235">
        <v>-1166.5807694748728</v>
      </c>
      <c r="F235">
        <v>-1178.6498888221324</v>
      </c>
    </row>
    <row r="236" spans="1:6" x14ac:dyDescent="0.25">
      <c r="A236" t="s">
        <v>129</v>
      </c>
      <c r="B236" t="s">
        <v>203</v>
      </c>
      <c r="C236">
        <v>0.89490591342890857</v>
      </c>
      <c r="D236">
        <v>0.88976144765270138</v>
      </c>
      <c r="E236">
        <v>-1319.4774518066054</v>
      </c>
      <c r="F236">
        <v>-1331.546571153865</v>
      </c>
    </row>
    <row r="237" spans="1:6" x14ac:dyDescent="0.25">
      <c r="A237" t="s">
        <v>129</v>
      </c>
      <c r="B237" t="s">
        <v>204</v>
      </c>
      <c r="C237">
        <v>0.94856224832633773</v>
      </c>
      <c r="D237">
        <v>0.94604431642622833</v>
      </c>
      <c r="E237">
        <v>-1213.9635504729038</v>
      </c>
      <c r="F237">
        <v>-1226.0326698201634</v>
      </c>
    </row>
    <row r="238" spans="1:6" x14ac:dyDescent="0.25">
      <c r="A238" t="s">
        <v>130</v>
      </c>
      <c r="B238" t="s">
        <v>203</v>
      </c>
      <c r="C238">
        <v>0.81811060896183752</v>
      </c>
      <c r="D238">
        <v>0.80920693247745201</v>
      </c>
      <c r="E238">
        <v>-1057.3356554857316</v>
      </c>
      <c r="F238">
        <v>-1069.4047748329913</v>
      </c>
    </row>
    <row r="239" spans="1:6" x14ac:dyDescent="0.25">
      <c r="A239" t="s">
        <v>130</v>
      </c>
      <c r="B239" t="s">
        <v>204</v>
      </c>
      <c r="C239">
        <v>0.81683144292643983</v>
      </c>
      <c r="D239">
        <v>0.80786514992283887</v>
      </c>
      <c r="E239">
        <v>-991.9136230627438</v>
      </c>
      <c r="F239">
        <v>-1003.9827424100035</v>
      </c>
    </row>
    <row r="240" spans="1:6" x14ac:dyDescent="0.25">
      <c r="A240" t="s">
        <v>131</v>
      </c>
      <c r="B240" t="s">
        <v>203</v>
      </c>
      <c r="C240">
        <v>0.80767457225806594</v>
      </c>
      <c r="D240">
        <v>0.79826004083013913</v>
      </c>
      <c r="E240">
        <v>-1274.8312870651023</v>
      </c>
      <c r="F240">
        <v>-1286.9004064123619</v>
      </c>
    </row>
    <row r="241" spans="1:6" x14ac:dyDescent="0.25">
      <c r="A241" t="s">
        <v>131</v>
      </c>
      <c r="B241" t="s">
        <v>204</v>
      </c>
      <c r="C241">
        <v>0.42645685168244962</v>
      </c>
      <c r="D241">
        <v>0.39838131295361856</v>
      </c>
      <c r="E241">
        <v>-1300.4157815787858</v>
      </c>
      <c r="F241">
        <v>-1312.4849009260454</v>
      </c>
    </row>
    <row r="242" spans="1:6" x14ac:dyDescent="0.25">
      <c r="A242" t="s">
        <v>132</v>
      </c>
      <c r="B242" t="s">
        <v>203</v>
      </c>
      <c r="C242">
        <v>0.89720815442144664</v>
      </c>
      <c r="D242">
        <v>0.89217638575676217</v>
      </c>
      <c r="E242">
        <v>-1379.6756211430397</v>
      </c>
      <c r="F242">
        <v>-1391.7447404902994</v>
      </c>
    </row>
    <row r="243" spans="1:6" x14ac:dyDescent="0.25">
      <c r="A243" t="s">
        <v>132</v>
      </c>
      <c r="B243" t="s">
        <v>204</v>
      </c>
      <c r="C243">
        <v>0.85916517815879101</v>
      </c>
      <c r="D243">
        <v>0.85227116590082963</v>
      </c>
      <c r="E243">
        <v>-1334.022743080031</v>
      </c>
      <c r="F243">
        <v>-1346.0918624272906</v>
      </c>
    </row>
    <row r="244" spans="1:6" x14ac:dyDescent="0.25">
      <c r="A244" t="s">
        <v>133</v>
      </c>
      <c r="B244" t="s">
        <v>203</v>
      </c>
      <c r="C244">
        <v>0.79356101462836171</v>
      </c>
      <c r="D244">
        <v>0.7834556097500297</v>
      </c>
      <c r="E244">
        <v>-1082.7295681398252</v>
      </c>
      <c r="F244">
        <v>-1094.7986874870849</v>
      </c>
    </row>
    <row r="245" spans="1:6" x14ac:dyDescent="0.25">
      <c r="A245" t="s">
        <v>133</v>
      </c>
      <c r="B245" t="s">
        <v>204</v>
      </c>
      <c r="C245">
        <v>0.6867474017545856</v>
      </c>
      <c r="D245">
        <v>0.6714133584838311</v>
      </c>
      <c r="E245">
        <v>-1058.963783798547</v>
      </c>
      <c r="F245">
        <v>-1071.0329031458066</v>
      </c>
    </row>
    <row r="246" spans="1:6" x14ac:dyDescent="0.25">
      <c r="A246" t="s">
        <v>134</v>
      </c>
      <c r="B246" t="s">
        <v>203</v>
      </c>
      <c r="C246">
        <v>0.52054409646758204</v>
      </c>
      <c r="D246">
        <v>0.49707422706389726</v>
      </c>
      <c r="E246">
        <v>-1241.1651662587874</v>
      </c>
      <c r="F246">
        <v>-1253.234285606047</v>
      </c>
    </row>
    <row r="247" spans="1:6" x14ac:dyDescent="0.25">
      <c r="A247" t="s">
        <v>134</v>
      </c>
      <c r="B247" t="s">
        <v>204</v>
      </c>
      <c r="C247">
        <v>0.8136931429752684</v>
      </c>
      <c r="D247">
        <v>0.80457322689713473</v>
      </c>
      <c r="E247">
        <v>-1153.5596933903544</v>
      </c>
      <c r="F247">
        <v>-1165.628812737614</v>
      </c>
    </row>
    <row r="248" spans="1:6" x14ac:dyDescent="0.25">
      <c r="A248" t="s">
        <v>135</v>
      </c>
      <c r="B248" t="s">
        <v>203</v>
      </c>
      <c r="C248">
        <v>0.70302946697676427</v>
      </c>
      <c r="D248">
        <v>0.68849244787772468</v>
      </c>
      <c r="E248">
        <v>-887.96086145790673</v>
      </c>
      <c r="F248">
        <v>-900.02998080516647</v>
      </c>
    </row>
    <row r="249" spans="1:6" x14ac:dyDescent="0.25">
      <c r="A249" t="s">
        <v>135</v>
      </c>
      <c r="B249" t="s">
        <v>204</v>
      </c>
      <c r="C249">
        <v>0.52886722506960815</v>
      </c>
      <c r="D249">
        <v>0.50580478154154707</v>
      </c>
      <c r="E249">
        <v>-909.57399261308592</v>
      </c>
      <c r="F249">
        <v>-921.64311196034566</v>
      </c>
    </row>
    <row r="250" spans="1:6" x14ac:dyDescent="0.25">
      <c r="A250" t="s">
        <v>136</v>
      </c>
      <c r="B250" t="s">
        <v>203</v>
      </c>
      <c r="C250">
        <v>0.83070660409697139</v>
      </c>
      <c r="D250">
        <v>0.82241951478703301</v>
      </c>
      <c r="E250">
        <v>-1189.0243366512329</v>
      </c>
      <c r="F250">
        <v>-1201.0934559984926</v>
      </c>
    </row>
    <row r="251" spans="1:6" x14ac:dyDescent="0.25">
      <c r="A251" t="s">
        <v>136</v>
      </c>
      <c r="B251" t="s">
        <v>204</v>
      </c>
      <c r="C251">
        <v>0.63901394915649279</v>
      </c>
      <c r="D251">
        <v>0.62134330331100651</v>
      </c>
      <c r="E251">
        <v>-1177.3674746889362</v>
      </c>
      <c r="F251">
        <v>-1189.4365940361959</v>
      </c>
    </row>
    <row r="252" spans="1:6" x14ac:dyDescent="0.25">
      <c r="A252" t="s">
        <v>137</v>
      </c>
      <c r="B252" t="s">
        <v>203</v>
      </c>
      <c r="C252">
        <v>0.7817544951811175</v>
      </c>
      <c r="D252">
        <v>0.77107114879138205</v>
      </c>
      <c r="E252">
        <v>-1141.2199566438792</v>
      </c>
      <c r="F252">
        <v>-1153.2890759911388</v>
      </c>
    </row>
    <row r="253" spans="1:6" x14ac:dyDescent="0.25">
      <c r="A253" t="s">
        <v>137</v>
      </c>
      <c r="B253" t="s">
        <v>204</v>
      </c>
      <c r="C253">
        <v>0.60738907538236953</v>
      </c>
      <c r="D253">
        <v>0.58817035879269541</v>
      </c>
      <c r="E253">
        <v>-1140.0778875221145</v>
      </c>
      <c r="F253">
        <v>-1152.1470068693741</v>
      </c>
    </row>
    <row r="254" spans="1:6" x14ac:dyDescent="0.25">
      <c r="A254" t="s">
        <v>138</v>
      </c>
      <c r="B254" t="s">
        <v>203</v>
      </c>
      <c r="C254">
        <v>0.79014267765938884</v>
      </c>
      <c r="D254">
        <v>0.77986994160075751</v>
      </c>
      <c r="E254">
        <v>-1174.9757024247008</v>
      </c>
      <c r="F254">
        <v>-1187.0448217719604</v>
      </c>
    </row>
    <row r="255" spans="1:6" x14ac:dyDescent="0.25">
      <c r="A255" t="s">
        <v>138</v>
      </c>
      <c r="B255" t="s">
        <v>204</v>
      </c>
      <c r="C255">
        <v>0.65935584533135327</v>
      </c>
      <c r="D255">
        <v>0.64268095664127967</v>
      </c>
      <c r="E255">
        <v>-1212.6581232836954</v>
      </c>
      <c r="F255">
        <v>-1224.7272426309551</v>
      </c>
    </row>
    <row r="256" spans="1:6" x14ac:dyDescent="0.25">
      <c r="A256" t="s">
        <v>139</v>
      </c>
      <c r="B256" t="s">
        <v>203</v>
      </c>
      <c r="C256">
        <v>0.76444612524684008</v>
      </c>
      <c r="D256">
        <v>0.75463138046545841</v>
      </c>
      <c r="E256">
        <v>-1296.1250205078811</v>
      </c>
      <c r="F256">
        <v>-1306.6854999367333</v>
      </c>
    </row>
    <row r="257" spans="1:6" x14ac:dyDescent="0.25">
      <c r="A257" t="s">
        <v>139</v>
      </c>
      <c r="B257" t="s">
        <v>204</v>
      </c>
      <c r="C257">
        <v>0.57658545310256493</v>
      </c>
      <c r="D257">
        <v>0.55894318031517187</v>
      </c>
      <c r="E257">
        <v>-1251.0266170608595</v>
      </c>
      <c r="F257">
        <v>-1261.5870964897117</v>
      </c>
    </row>
    <row r="258" spans="1:6" x14ac:dyDescent="0.25">
      <c r="A258" t="s">
        <v>140</v>
      </c>
      <c r="B258" t="s">
        <v>203</v>
      </c>
      <c r="C258">
        <v>0.74911868329630438</v>
      </c>
      <c r="D258">
        <v>0.73683777968143827</v>
      </c>
      <c r="E258">
        <v>-1050.7888535852048</v>
      </c>
      <c r="F258">
        <v>-1062.8579729324645</v>
      </c>
    </row>
    <row r="259" spans="1:6" x14ac:dyDescent="0.25">
      <c r="A259" t="s">
        <v>140</v>
      </c>
      <c r="B259" t="s">
        <v>204</v>
      </c>
      <c r="C259">
        <v>0.49340431335331991</v>
      </c>
      <c r="D259">
        <v>0.46860592309788796</v>
      </c>
      <c r="E259">
        <v>-1021.7063451884775</v>
      </c>
      <c r="F259">
        <v>-1033.7754645357372</v>
      </c>
    </row>
    <row r="260" spans="1:6" x14ac:dyDescent="0.25">
      <c r="A260" t="s">
        <v>141</v>
      </c>
      <c r="B260" t="s">
        <v>203</v>
      </c>
      <c r="C260">
        <v>0.53965403188955485</v>
      </c>
      <c r="D260">
        <v>0.51711961387016248</v>
      </c>
      <c r="E260">
        <v>-1172.0172310566963</v>
      </c>
      <c r="F260">
        <v>-1184.086350403956</v>
      </c>
    </row>
    <row r="261" spans="1:6" x14ac:dyDescent="0.25">
      <c r="A261" t="s">
        <v>141</v>
      </c>
      <c r="B261" t="s">
        <v>204</v>
      </c>
      <c r="C261">
        <v>0.55165984439077809</v>
      </c>
      <c r="D261">
        <v>0.5297131234868302</v>
      </c>
      <c r="E261">
        <v>-1172.4205657484388</v>
      </c>
      <c r="F261">
        <v>-1184.4896850956984</v>
      </c>
    </row>
    <row r="262" spans="1:6" x14ac:dyDescent="0.25">
      <c r="A262" t="s">
        <v>142</v>
      </c>
      <c r="B262" t="s">
        <v>203</v>
      </c>
      <c r="C262">
        <v>0.84644751334470791</v>
      </c>
      <c r="D262">
        <v>0.8389309580538894</v>
      </c>
      <c r="E262">
        <v>-1157.8798555233693</v>
      </c>
      <c r="F262">
        <v>-1169.9489748706289</v>
      </c>
    </row>
    <row r="263" spans="1:6" x14ac:dyDescent="0.25">
      <c r="A263" t="s">
        <v>142</v>
      </c>
      <c r="B263" t="s">
        <v>204</v>
      </c>
      <c r="C263">
        <v>0.73325500133230581</v>
      </c>
      <c r="D263">
        <v>0.72019755384507589</v>
      </c>
      <c r="E263">
        <v>-1172.2701770178228</v>
      </c>
      <c r="F263">
        <v>-1184.3392963650824</v>
      </c>
    </row>
    <row r="264" spans="1:6" x14ac:dyDescent="0.25">
      <c r="A264" t="s">
        <v>143</v>
      </c>
      <c r="B264" t="s">
        <v>203</v>
      </c>
      <c r="C264">
        <v>0.75398469065920637</v>
      </c>
      <c r="D264">
        <v>0.74194198320895777</v>
      </c>
      <c r="E264">
        <v>-1200.5486776674293</v>
      </c>
      <c r="F264">
        <v>-1212.6177970146889</v>
      </c>
    </row>
    <row r="265" spans="1:6" x14ac:dyDescent="0.25">
      <c r="A265" t="s">
        <v>143</v>
      </c>
      <c r="B265" t="s">
        <v>204</v>
      </c>
      <c r="C265">
        <v>0.4968918654837533</v>
      </c>
      <c r="D265">
        <v>0.47226419456337754</v>
      </c>
      <c r="E265">
        <v>-1180.0874161421486</v>
      </c>
      <c r="F265">
        <v>-1192.1565354894083</v>
      </c>
    </row>
    <row r="266" spans="1:6" x14ac:dyDescent="0.25">
      <c r="A266" t="s">
        <v>144</v>
      </c>
      <c r="B266" t="s">
        <v>203</v>
      </c>
      <c r="C266">
        <v>0.68559634848998829</v>
      </c>
      <c r="D266">
        <v>0.67020595995453314</v>
      </c>
      <c r="E266">
        <v>-912.25359625927786</v>
      </c>
      <c r="F266">
        <v>-924.3227156065376</v>
      </c>
    </row>
    <row r="267" spans="1:6" x14ac:dyDescent="0.25">
      <c r="A267" t="s">
        <v>144</v>
      </c>
      <c r="B267" t="s">
        <v>204</v>
      </c>
      <c r="C267">
        <v>0.46785284152434559</v>
      </c>
      <c r="D267">
        <v>0.44180367992064218</v>
      </c>
      <c r="E267">
        <v>-858.02452043965297</v>
      </c>
      <c r="F267">
        <v>-870.09363978691272</v>
      </c>
    </row>
    <row r="268" spans="1:6" x14ac:dyDescent="0.25">
      <c r="A268" t="s">
        <v>145</v>
      </c>
      <c r="B268" t="s">
        <v>203</v>
      </c>
      <c r="C268">
        <v>0.62789870345760068</v>
      </c>
      <c r="D268">
        <v>0.60968395467580505</v>
      </c>
      <c r="E268">
        <v>-970.11578667129675</v>
      </c>
      <c r="F268">
        <v>-982.18490601855649</v>
      </c>
    </row>
    <row r="269" spans="1:6" x14ac:dyDescent="0.25">
      <c r="A269" t="s">
        <v>145</v>
      </c>
      <c r="B269" t="s">
        <v>204</v>
      </c>
      <c r="C269">
        <v>0.49309365026710184</v>
      </c>
      <c r="D269">
        <v>0.46828005272772921</v>
      </c>
      <c r="E269">
        <v>-984.06388142252433</v>
      </c>
      <c r="F269">
        <v>-996.13300076978408</v>
      </c>
    </row>
    <row r="270" spans="1:6" x14ac:dyDescent="0.25">
      <c r="A270" t="s">
        <v>146</v>
      </c>
      <c r="B270" t="s">
        <v>203</v>
      </c>
      <c r="C270">
        <v>0.83845504917598468</v>
      </c>
      <c r="D270">
        <v>0.83054725438040355</v>
      </c>
      <c r="E270">
        <v>-1352.6574582186413</v>
      </c>
      <c r="F270">
        <v>-1364.7265775659009</v>
      </c>
    </row>
    <row r="271" spans="1:6" x14ac:dyDescent="0.25">
      <c r="A271" t="s">
        <v>146</v>
      </c>
      <c r="B271" t="s">
        <v>204</v>
      </c>
      <c r="C271">
        <v>0.68499799404736594</v>
      </c>
      <c r="D271">
        <v>0.66957831543430002</v>
      </c>
      <c r="E271">
        <v>-1315.9113496698019</v>
      </c>
      <c r="F271">
        <v>-1327.9804690170615</v>
      </c>
    </row>
    <row r="272" spans="1:6" x14ac:dyDescent="0.25">
      <c r="A272" t="s">
        <v>147</v>
      </c>
      <c r="B272" t="s">
        <v>203</v>
      </c>
      <c r="C272">
        <v>0.71731667067452287</v>
      </c>
      <c r="D272">
        <v>0.70347902518306582</v>
      </c>
      <c r="E272">
        <v>-1123.3541320873539</v>
      </c>
      <c r="F272">
        <v>-1135.4232514346136</v>
      </c>
    </row>
    <row r="273" spans="1:6" x14ac:dyDescent="0.25">
      <c r="A273" t="s">
        <v>147</v>
      </c>
      <c r="B273" t="s">
        <v>204</v>
      </c>
      <c r="C273">
        <v>0.62610908362183704</v>
      </c>
      <c r="D273">
        <v>0.6078067310718569</v>
      </c>
      <c r="E273">
        <v>-1096.7330508005489</v>
      </c>
      <c r="F273">
        <v>-1108.8021701478085</v>
      </c>
    </row>
    <row r="274" spans="1:6" x14ac:dyDescent="0.25">
      <c r="A274" t="s">
        <v>148</v>
      </c>
      <c r="B274" t="s">
        <v>203</v>
      </c>
      <c r="C274">
        <v>0.80343943927026684</v>
      </c>
      <c r="D274">
        <v>0.79381759364014015</v>
      </c>
      <c r="E274">
        <v>-1257.0797119533138</v>
      </c>
      <c r="F274">
        <v>-1269.1488313005734</v>
      </c>
    </row>
    <row r="275" spans="1:6" x14ac:dyDescent="0.25">
      <c r="A275" t="s">
        <v>148</v>
      </c>
      <c r="B275" t="s">
        <v>204</v>
      </c>
      <c r="C275">
        <v>0.75275798434751318</v>
      </c>
      <c r="D275">
        <v>0.74065522833655217</v>
      </c>
      <c r="E275">
        <v>-1283.8786645389166</v>
      </c>
      <c r="F275">
        <v>-1295.9477838861762</v>
      </c>
    </row>
    <row r="276" spans="1:6" x14ac:dyDescent="0.25">
      <c r="A276" t="s">
        <v>149</v>
      </c>
      <c r="B276" t="s">
        <v>203</v>
      </c>
      <c r="C276">
        <v>0.81656802622767688</v>
      </c>
      <c r="D276">
        <v>0.80758883870036036</v>
      </c>
      <c r="E276">
        <v>-1283.7130244899076</v>
      </c>
      <c r="F276">
        <v>-1295.7821438371673</v>
      </c>
    </row>
    <row r="277" spans="1:6" x14ac:dyDescent="0.25">
      <c r="A277" t="s">
        <v>149</v>
      </c>
      <c r="B277" t="s">
        <v>204</v>
      </c>
      <c r="C277">
        <v>0.65372919150509712</v>
      </c>
      <c r="D277">
        <v>0.63677887220814389</v>
      </c>
      <c r="E277">
        <v>-1328.9585619228458</v>
      </c>
      <c r="F277">
        <v>-1341.0276812701054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253</v>
      </c>
    </row>
    <row r="3" spans="1:10" x14ac:dyDescent="0.25">
      <c r="A3" t="s">
        <v>254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-1.6458240215857792E-12</v>
      </c>
      <c r="C5">
        <v>11.083329441214119</v>
      </c>
      <c r="D5">
        <v>3252.2803851082012</v>
      </c>
      <c r="E5">
        <v>-2339.2191618691822</v>
      </c>
      <c r="F5">
        <v>686.54628641643274</v>
      </c>
      <c r="G5">
        <v>0.93167081353936154</v>
      </c>
      <c r="H5">
        <v>8.7712380837019186</v>
      </c>
      <c r="I5">
        <v>240.45048000249832</v>
      </c>
      <c r="J5">
        <v>0</v>
      </c>
    </row>
    <row r="6" spans="1:10" x14ac:dyDescent="0.25">
      <c r="A6" t="s">
        <v>204</v>
      </c>
      <c r="B6">
        <v>1.4515776366044748E-12</v>
      </c>
      <c r="C6">
        <v>10.950147899496642</v>
      </c>
      <c r="D6">
        <v>3058.4550346652886</v>
      </c>
      <c r="E6">
        <v>-1593.7752535496384</v>
      </c>
      <c r="F6">
        <v>558.99996901769669</v>
      </c>
      <c r="G6">
        <v>1.4868921537658248</v>
      </c>
      <c r="H6">
        <v>9.8282547854187765</v>
      </c>
      <c r="I6">
        <v>361.51510158484632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4.2613741821479916E-13</v>
      </c>
      <c r="C8">
        <v>-47.905078293159249</v>
      </c>
      <c r="D8">
        <v>942.73511840796596</v>
      </c>
      <c r="E8">
        <v>-919.10260964236625</v>
      </c>
      <c r="F8">
        <v>356.18317926389307</v>
      </c>
      <c r="G8">
        <v>0.38360633695266833</v>
      </c>
      <c r="H8">
        <v>2.885990389100817</v>
      </c>
      <c r="I8">
        <v>3.8137040135011655</v>
      </c>
      <c r="J8">
        <v>0.1485472771514269</v>
      </c>
    </row>
    <row r="9" spans="1:10" x14ac:dyDescent="0.25">
      <c r="A9" t="s">
        <v>204</v>
      </c>
      <c r="B9">
        <v>7.4927907881160449E-12</v>
      </c>
      <c r="C9">
        <v>-7.9178847589064389</v>
      </c>
      <c r="D9">
        <v>920.32066259250132</v>
      </c>
      <c r="E9">
        <v>-1355.9124002613898</v>
      </c>
      <c r="F9">
        <v>336.59311615497012</v>
      </c>
      <c r="G9">
        <v>-0.19550079505708434</v>
      </c>
      <c r="H9">
        <v>3.9459436685043938</v>
      </c>
      <c r="I9">
        <v>7.256966749710327</v>
      </c>
      <c r="J9">
        <v>2.6556430031961509E-2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7.6042189469425288E-14</v>
      </c>
      <c r="C11">
        <v>-4.9423830193996707</v>
      </c>
      <c r="D11">
        <v>127.10637113204231</v>
      </c>
      <c r="E11">
        <v>-105.73250452108829</v>
      </c>
      <c r="F11">
        <v>43.878339143853232</v>
      </c>
      <c r="G11">
        <v>0.5086328398108001</v>
      </c>
      <c r="H11">
        <v>3.3248220509145581</v>
      </c>
      <c r="I11">
        <v>7.4999649121855487</v>
      </c>
      <c r="J11">
        <v>2.3518158452779825E-2</v>
      </c>
    </row>
    <row r="12" spans="1:10" x14ac:dyDescent="0.25">
      <c r="A12" t="s">
        <v>204</v>
      </c>
      <c r="B12">
        <v>3.8246962624225789E-13</v>
      </c>
      <c r="C12">
        <v>-0.15720732579575269</v>
      </c>
      <c r="D12">
        <v>174.95209868457766</v>
      </c>
      <c r="E12">
        <v>-100.70919331242567</v>
      </c>
      <c r="F12">
        <v>44.145997996287107</v>
      </c>
      <c r="G12">
        <v>1.1173822341850028</v>
      </c>
      <c r="H12">
        <v>5.7147338564102199</v>
      </c>
      <c r="I12">
        <v>81.070848142150595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1.1090113375095391E-12</v>
      </c>
      <c r="C14">
        <v>-25.05615407773405</v>
      </c>
      <c r="D14">
        <v>1080.901091513618</v>
      </c>
      <c r="E14">
        <v>-614.72947033491278</v>
      </c>
      <c r="F14">
        <v>243.8470821292812</v>
      </c>
      <c r="G14">
        <v>0.85263812668334604</v>
      </c>
      <c r="H14">
        <v>5.3610790550396894</v>
      </c>
      <c r="I14">
        <v>55.901602960698249</v>
      </c>
      <c r="J14">
        <v>7.2630790270977741E-13</v>
      </c>
    </row>
    <row r="15" spans="1:10" x14ac:dyDescent="0.25">
      <c r="A15" t="s">
        <v>204</v>
      </c>
      <c r="B15">
        <v>1.2016171722099283E-12</v>
      </c>
      <c r="C15">
        <v>-35.792619090118023</v>
      </c>
      <c r="D15">
        <v>928.59757402703553</v>
      </c>
      <c r="E15">
        <v>-500.60832286685081</v>
      </c>
      <c r="F15">
        <v>202.30557749315113</v>
      </c>
      <c r="G15">
        <v>1.0083999908894101</v>
      </c>
      <c r="H15">
        <v>5.5919146254423042</v>
      </c>
      <c r="I15">
        <v>70.849084611302374</v>
      </c>
      <c r="J15">
        <v>4.4408920985006262E-16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1.9010547367356322E-14</v>
      </c>
      <c r="C17">
        <v>-1.0037155131235238</v>
      </c>
      <c r="D17">
        <v>117.2626271638818</v>
      </c>
      <c r="E17">
        <v>-156.64058584038352</v>
      </c>
      <c r="F17">
        <v>24.260264857126259</v>
      </c>
      <c r="G17">
        <v>-0.40242643489407087</v>
      </c>
      <c r="H17">
        <v>20.889759781011609</v>
      </c>
      <c r="I17">
        <v>2081.165841138316</v>
      </c>
      <c r="J17">
        <v>0</v>
      </c>
    </row>
    <row r="18" spans="1:10" x14ac:dyDescent="0.25">
      <c r="A18" t="s">
        <v>204</v>
      </c>
      <c r="B18">
        <v>-1.6413066637955162E-13</v>
      </c>
      <c r="C18">
        <v>-5.2837730739026938</v>
      </c>
      <c r="D18">
        <v>311.13664981792112</v>
      </c>
      <c r="E18">
        <v>-63.019994949019747</v>
      </c>
      <c r="F18">
        <v>42.698422072276372</v>
      </c>
      <c r="G18">
        <v>5.0549467302592879</v>
      </c>
      <c r="H18">
        <v>32.660006263773475</v>
      </c>
      <c r="I18">
        <v>6355.1663917447577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3.5950639080842156E-14</v>
      </c>
      <c r="C20">
        <v>-0.83200340642571291</v>
      </c>
      <c r="D20">
        <v>64.208836348696622</v>
      </c>
      <c r="E20">
        <v>-26.772375195969119</v>
      </c>
      <c r="F20">
        <v>12.574321227200116</v>
      </c>
      <c r="G20">
        <v>1.6167952936011711</v>
      </c>
      <c r="H20">
        <v>8.7710882574433882</v>
      </c>
      <c r="I20">
        <v>285.26534566974283</v>
      </c>
      <c r="J20">
        <v>0</v>
      </c>
    </row>
    <row r="21" spans="1:10" x14ac:dyDescent="0.25">
      <c r="A21" t="s">
        <v>204</v>
      </c>
      <c r="B21">
        <v>7.7547975399512926E-14</v>
      </c>
      <c r="C21">
        <v>-4.1534692900268624</v>
      </c>
      <c r="D21">
        <v>292.06354816247904</v>
      </c>
      <c r="E21">
        <v>-28.950405738321479</v>
      </c>
      <c r="F21">
        <v>28.704933900785228</v>
      </c>
      <c r="G21">
        <v>7.4990205963944758</v>
      </c>
      <c r="H21">
        <v>72.875649428603708</v>
      </c>
      <c r="I21">
        <v>33026.672786563853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2.8429238360054445E-12</v>
      </c>
      <c r="C23">
        <v>-116.05122882821161</v>
      </c>
      <c r="D23">
        <v>2628.8091272048841</v>
      </c>
      <c r="E23">
        <v>-2498.4570780642316</v>
      </c>
      <c r="F23">
        <v>971.92505468151148</v>
      </c>
      <c r="G23">
        <v>0.22213822148917139</v>
      </c>
      <c r="H23">
        <v>2.9915539475435899</v>
      </c>
      <c r="I23">
        <v>1.2731344844964561</v>
      </c>
      <c r="J23">
        <v>0.52910560151813568</v>
      </c>
    </row>
    <row r="24" spans="1:10" x14ac:dyDescent="0.25">
      <c r="A24" t="s">
        <v>204</v>
      </c>
      <c r="B24">
        <v>-5.0534175813740849E-12</v>
      </c>
      <c r="C24">
        <v>36.549937963325647</v>
      </c>
      <c r="D24">
        <v>3142.7519691366924</v>
      </c>
      <c r="E24">
        <v>-2250.7757149466497</v>
      </c>
      <c r="F24">
        <v>999.13110293535669</v>
      </c>
      <c r="G24">
        <v>0.12616564004287872</v>
      </c>
      <c r="H24">
        <v>2.9759983825982648</v>
      </c>
      <c r="I24">
        <v>0.41023542021265508</v>
      </c>
      <c r="J24">
        <v>0.81455142983270068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5.0255605416674634E-14</v>
      </c>
      <c r="C26">
        <v>-6.8631562988315409E-2</v>
      </c>
      <c r="D26">
        <v>49.48066188339925</v>
      </c>
      <c r="E26">
        <v>-48.503962741172586</v>
      </c>
      <c r="F26">
        <v>21.281377420784104</v>
      </c>
      <c r="G26">
        <v>0.12165447712462224</v>
      </c>
      <c r="H26">
        <v>2.4911021936165967</v>
      </c>
      <c r="I26">
        <v>1.8029415455241036</v>
      </c>
      <c r="J26">
        <v>0.4059721276838264</v>
      </c>
    </row>
    <row r="27" spans="1:10" x14ac:dyDescent="0.25">
      <c r="A27" t="s">
        <v>204</v>
      </c>
      <c r="B27">
        <v>1.0634613131243883E-13</v>
      </c>
      <c r="C27">
        <v>-1.3559401054400269</v>
      </c>
      <c r="D27">
        <v>68.25976715308849</v>
      </c>
      <c r="E27">
        <v>-46.471438754579395</v>
      </c>
      <c r="F27">
        <v>16.332482222258939</v>
      </c>
      <c r="G27">
        <v>0.60347250661376128</v>
      </c>
      <c r="H27">
        <v>4.5141537424541198</v>
      </c>
      <c r="I27">
        <v>24.947912884339257</v>
      </c>
      <c r="J27">
        <v>3.8249833556047719E-6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4.5022999309620121E-13</v>
      </c>
      <c r="C29">
        <v>-9.3663140048668083</v>
      </c>
      <c r="D29">
        <v>543.71854053854076</v>
      </c>
      <c r="E29">
        <v>-509.95760245775159</v>
      </c>
      <c r="F29">
        <v>146.98495549710162</v>
      </c>
      <c r="G29">
        <v>0.2851579056651728</v>
      </c>
      <c r="H29">
        <v>4.377964462974111</v>
      </c>
      <c r="I29">
        <v>15.071263991924031</v>
      </c>
      <c r="J29">
        <v>5.3372384553473928E-4</v>
      </c>
    </row>
    <row r="30" spans="1:10" x14ac:dyDescent="0.25">
      <c r="A30" t="s">
        <v>204</v>
      </c>
      <c r="B30">
        <v>2.6501832369542278E-12</v>
      </c>
      <c r="C30">
        <v>-17.470632955062229</v>
      </c>
      <c r="D30">
        <v>959.79289600645734</v>
      </c>
      <c r="E30">
        <v>-379.97680129058517</v>
      </c>
      <c r="F30">
        <v>189.96867897508406</v>
      </c>
      <c r="G30">
        <v>1.6976888707228828</v>
      </c>
      <c r="H30">
        <v>9.3867534838699633</v>
      </c>
      <c r="I30">
        <v>340.82656929373474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-2.2116230848162058E-14</v>
      </c>
      <c r="C32">
        <v>-3.1088568563845271</v>
      </c>
      <c r="D32">
        <v>63.575313649567967</v>
      </c>
      <c r="E32">
        <v>-39.160791658976777</v>
      </c>
      <c r="F32">
        <v>18.137759872018616</v>
      </c>
      <c r="G32">
        <v>0.58307147441030927</v>
      </c>
      <c r="H32">
        <v>3.5518583914758795</v>
      </c>
      <c r="I32">
        <v>10.988512317517241</v>
      </c>
      <c r="J32">
        <v>4.1103127488488767E-3</v>
      </c>
    </row>
    <row r="33" spans="1:10" x14ac:dyDescent="0.25">
      <c r="A33" t="s">
        <v>204</v>
      </c>
      <c r="B33">
        <v>-9.6934969249391148E-14</v>
      </c>
      <c r="C33">
        <v>-1.627953616446689</v>
      </c>
      <c r="D33">
        <v>77.673672860587402</v>
      </c>
      <c r="E33">
        <v>-37.164394669626574</v>
      </c>
      <c r="F33">
        <v>17.609461250881367</v>
      </c>
      <c r="G33">
        <v>1.5414614134343423</v>
      </c>
      <c r="H33">
        <v>7.3087802338242627</v>
      </c>
      <c r="I33">
        <v>183.17245395410274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2.231574748389867E-12</v>
      </c>
      <c r="C35">
        <v>-0.88312121312355885</v>
      </c>
      <c r="D35">
        <v>404.51456777165913</v>
      </c>
      <c r="E35">
        <v>-422.34153344765855</v>
      </c>
      <c r="F35">
        <v>141.79821292976084</v>
      </c>
      <c r="G35">
        <v>9.8643411606947479E-2</v>
      </c>
      <c r="H35">
        <v>3.715419152430691</v>
      </c>
      <c r="I35">
        <v>3.9330419553461629</v>
      </c>
      <c r="J35">
        <v>0.13994287467578892</v>
      </c>
    </row>
    <row r="36" spans="1:10" x14ac:dyDescent="0.25">
      <c r="A36" t="s">
        <v>204</v>
      </c>
      <c r="B36">
        <v>-7.6428047114010245E-13</v>
      </c>
      <c r="C36">
        <v>-4.8093923839280137</v>
      </c>
      <c r="D36">
        <v>445.87765091195899</v>
      </c>
      <c r="E36">
        <v>-297.18461135233508</v>
      </c>
      <c r="F36">
        <v>151.48720327457934</v>
      </c>
      <c r="G36">
        <v>0.62137331162920117</v>
      </c>
      <c r="H36">
        <v>3.3734654147215259</v>
      </c>
      <c r="I36">
        <v>11.015044887391705</v>
      </c>
      <c r="J36">
        <v>4.0561442704192263E-3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-2.1739784365640152E-13</v>
      </c>
      <c r="C38">
        <v>-8.2971798315898582</v>
      </c>
      <c r="D38">
        <v>319.65249666680631</v>
      </c>
      <c r="E38">
        <v>-109.19736377769624</v>
      </c>
      <c r="F38">
        <v>61.743428420732627</v>
      </c>
      <c r="G38">
        <v>1.8581417626336911</v>
      </c>
      <c r="H38">
        <v>9.0649244273653071</v>
      </c>
      <c r="I38">
        <v>329.4178723012048</v>
      </c>
      <c r="J38">
        <v>0</v>
      </c>
    </row>
    <row r="39" spans="1:10" x14ac:dyDescent="0.25">
      <c r="A39" t="s">
        <v>204</v>
      </c>
      <c r="B39">
        <v>1.2723891109240469E-13</v>
      </c>
      <c r="C39">
        <v>-11.086285096117535</v>
      </c>
      <c r="D39">
        <v>361.86848743421251</v>
      </c>
      <c r="E39">
        <v>-136.88182712496291</v>
      </c>
      <c r="F39">
        <v>71.049577217150713</v>
      </c>
      <c r="G39">
        <v>1.9263660300669774</v>
      </c>
      <c r="H39">
        <v>9.3604420760326281</v>
      </c>
      <c r="I39">
        <v>359.92256906384966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7.5289296504381469E-12</v>
      </c>
      <c r="C41">
        <v>20.566777771509805</v>
      </c>
      <c r="D41">
        <v>1988.169690984163</v>
      </c>
      <c r="E41">
        <v>-1538.6367691287996</v>
      </c>
      <c r="F41">
        <v>615.62354356584183</v>
      </c>
      <c r="G41">
        <v>0.20023167266607336</v>
      </c>
      <c r="H41">
        <v>3.5728643286321171</v>
      </c>
      <c r="I41">
        <v>3.4529937919250786</v>
      </c>
      <c r="J41">
        <v>0.17790654476745993</v>
      </c>
    </row>
    <row r="42" spans="1:10" x14ac:dyDescent="0.25">
      <c r="A42" t="s">
        <v>204</v>
      </c>
      <c r="B42">
        <v>-1.5178322175283306E-12</v>
      </c>
      <c r="C42">
        <v>37.879698000419012</v>
      </c>
      <c r="D42">
        <v>1624.221456260475</v>
      </c>
      <c r="E42">
        <v>-1711.2361158233743</v>
      </c>
      <c r="F42">
        <v>626.12971749361611</v>
      </c>
      <c r="G42">
        <v>-0.25228756691757681</v>
      </c>
      <c r="H42">
        <v>3.256200810169545</v>
      </c>
      <c r="I42">
        <v>2.1994344790255673</v>
      </c>
      <c r="J42">
        <v>0.33296521979624361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9.7123192490652111E-13</v>
      </c>
      <c r="C44">
        <v>-32.516810897112464</v>
      </c>
      <c r="D44">
        <v>941.7840983782271</v>
      </c>
      <c r="E44">
        <v>-443.12851419362505</v>
      </c>
      <c r="F44">
        <v>258.01827285352164</v>
      </c>
      <c r="G44">
        <v>0.85481954925813941</v>
      </c>
      <c r="H44">
        <v>4.0095254290256426</v>
      </c>
      <c r="I44">
        <v>25.871530709365516</v>
      </c>
      <c r="J44">
        <v>2.4102854953023112E-6</v>
      </c>
    </row>
    <row r="45" spans="1:10" x14ac:dyDescent="0.25">
      <c r="A45" t="s">
        <v>204</v>
      </c>
      <c r="B45">
        <v>-1.9725795684147947E-13</v>
      </c>
      <c r="C45">
        <v>-13.796332613026834</v>
      </c>
      <c r="D45">
        <v>482.50693431399327</v>
      </c>
      <c r="E45">
        <v>-476.25552242470144</v>
      </c>
      <c r="F45">
        <v>193.38177277469271</v>
      </c>
      <c r="G45">
        <v>0.17554391537782382</v>
      </c>
      <c r="H45">
        <v>2.8042067446686456</v>
      </c>
      <c r="I45">
        <v>0.94876254005492344</v>
      </c>
      <c r="J45">
        <v>0.62226995445060951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-6.5351109365803122E-13</v>
      </c>
      <c r="C47">
        <v>-14.617359406077867</v>
      </c>
      <c r="D47">
        <v>2080.0068284085537</v>
      </c>
      <c r="E47">
        <v>-1773.7504157924759</v>
      </c>
      <c r="F47">
        <v>493.94848920069552</v>
      </c>
      <c r="G47">
        <v>0.2859891679140536</v>
      </c>
      <c r="H47">
        <v>5.7788258055552717</v>
      </c>
      <c r="I47">
        <v>53.424086666863595</v>
      </c>
      <c r="J47">
        <v>2.506772567301141E-12</v>
      </c>
    </row>
    <row r="48" spans="1:10" x14ac:dyDescent="0.25">
      <c r="A48" t="s">
        <v>204</v>
      </c>
      <c r="B48">
        <v>1.1323510194258973E-12</v>
      </c>
      <c r="C48">
        <v>0.84156564707336656</v>
      </c>
      <c r="D48">
        <v>5251.7430388082248</v>
      </c>
      <c r="E48">
        <v>-2033.3497467470788</v>
      </c>
      <c r="F48">
        <v>653.63452403615304</v>
      </c>
      <c r="G48">
        <v>3.1955004096737163</v>
      </c>
      <c r="H48">
        <v>29.928548476828308</v>
      </c>
      <c r="I48">
        <v>4961.2147319356018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2.9152015606496507E-12</v>
      </c>
      <c r="C50">
        <v>6.6376814379163989</v>
      </c>
      <c r="D50">
        <v>1869.621134773819</v>
      </c>
      <c r="E50">
        <v>-1846.014803523416</v>
      </c>
      <c r="F50">
        <v>661.02770914333155</v>
      </c>
      <c r="G50">
        <v>9.3853539593644949E-3</v>
      </c>
      <c r="H50">
        <v>2.9885297278186989</v>
      </c>
      <c r="I50">
        <v>7.3752896119452559E-3</v>
      </c>
      <c r="J50">
        <v>0.99631914620595696</v>
      </c>
    </row>
    <row r="51" spans="1:10" x14ac:dyDescent="0.25">
      <c r="A51" t="s">
        <v>204</v>
      </c>
      <c r="B51">
        <v>6.9386615658437968E-12</v>
      </c>
      <c r="C51">
        <v>-16.754511787083175</v>
      </c>
      <c r="D51">
        <v>2278.8561199783253</v>
      </c>
      <c r="E51">
        <v>-1639.7119219666129</v>
      </c>
      <c r="F51">
        <v>580.05070097929035</v>
      </c>
      <c r="G51">
        <v>0.28802561834944829</v>
      </c>
      <c r="H51">
        <v>4.250152616442322</v>
      </c>
      <c r="I51">
        <v>12.87773154957781</v>
      </c>
      <c r="J51">
        <v>1.598218392567019E-3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6.7760366853943334E-14</v>
      </c>
      <c r="C53">
        <v>-6.8203292978389527</v>
      </c>
      <c r="D53">
        <v>175.60911623882271</v>
      </c>
      <c r="E53">
        <v>-61.550230073818227</v>
      </c>
      <c r="F53">
        <v>36.725953852763595</v>
      </c>
      <c r="G53">
        <v>1.7239719227111654</v>
      </c>
      <c r="H53">
        <v>7.6124556264920278</v>
      </c>
      <c r="I53">
        <v>216.13280350980816</v>
      </c>
      <c r="J53">
        <v>0</v>
      </c>
    </row>
    <row r="54" spans="1:10" x14ac:dyDescent="0.25">
      <c r="A54" t="s">
        <v>204</v>
      </c>
      <c r="B54">
        <v>-1.9198770608617277E-14</v>
      </c>
      <c r="C54">
        <v>-5.9697616657204193</v>
      </c>
      <c r="D54">
        <v>277.39648385709461</v>
      </c>
      <c r="E54">
        <v>-115.35161806332603</v>
      </c>
      <c r="F54">
        <v>47.381033952527886</v>
      </c>
      <c r="G54">
        <v>2.4194373186380269</v>
      </c>
      <c r="H54">
        <v>14.269713555556047</v>
      </c>
      <c r="I54">
        <v>976.6662787221594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2.6381369495135271E-12</v>
      </c>
      <c r="C56">
        <v>3.7955980858750991</v>
      </c>
      <c r="D56">
        <v>493.4709947385918</v>
      </c>
      <c r="E56">
        <v>-653.0065815514281</v>
      </c>
      <c r="F56">
        <v>225.99676814283612</v>
      </c>
      <c r="G56">
        <v>8.563339116564584E-3</v>
      </c>
      <c r="H56">
        <v>2.8511361180908241</v>
      </c>
      <c r="I56">
        <v>7.9014485397213521E-2</v>
      </c>
      <c r="J56">
        <v>0.96126299182725417</v>
      </c>
    </row>
    <row r="57" spans="1:10" x14ac:dyDescent="0.25">
      <c r="A57" t="s">
        <v>204</v>
      </c>
      <c r="B57">
        <v>1.1293394475657222E-12</v>
      </c>
      <c r="C57">
        <v>-3.7385951305805065</v>
      </c>
      <c r="D57">
        <v>1061.1906825071801</v>
      </c>
      <c r="E57">
        <v>-630.13189456959117</v>
      </c>
      <c r="F57">
        <v>232.96984563389893</v>
      </c>
      <c r="G57">
        <v>1.0641727290031247</v>
      </c>
      <c r="H57">
        <v>6.5490321895823795</v>
      </c>
      <c r="I57">
        <v>112.282556240396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7.9957232887653128E-13</v>
      </c>
      <c r="C59">
        <v>-12.575238604730885</v>
      </c>
      <c r="D59">
        <v>812.3856143964581</v>
      </c>
      <c r="E59">
        <v>-674.36340087102371</v>
      </c>
      <c r="F59">
        <v>267.28446124633433</v>
      </c>
      <c r="G59">
        <v>0.28625943237235324</v>
      </c>
      <c r="H59">
        <v>3.4005520191074114</v>
      </c>
      <c r="I59">
        <v>3.3555491987099684</v>
      </c>
      <c r="J59">
        <v>0.18678919464842136</v>
      </c>
    </row>
    <row r="60" spans="1:10" x14ac:dyDescent="0.25">
      <c r="A60" t="s">
        <v>204</v>
      </c>
      <c r="B60">
        <v>-9.1551784549327879E-13</v>
      </c>
      <c r="C60">
        <v>-8.538340135090948</v>
      </c>
      <c r="D60">
        <v>807.03887944589405</v>
      </c>
      <c r="E60">
        <v>-637.21306639235581</v>
      </c>
      <c r="F60">
        <v>257.77158062663534</v>
      </c>
      <c r="G60">
        <v>0.3118053142407976</v>
      </c>
      <c r="H60">
        <v>3.153301390850634</v>
      </c>
      <c r="I60">
        <v>2.7364634632338714</v>
      </c>
      <c r="J60">
        <v>0.25455668635695572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4.9013332024352342E-13</v>
      </c>
      <c r="C62">
        <v>-29.64742763750769</v>
      </c>
      <c r="D62">
        <v>1387.8461323995673</v>
      </c>
      <c r="E62">
        <v>-574.75154055236465</v>
      </c>
      <c r="F62">
        <v>260.2905466365267</v>
      </c>
      <c r="G62">
        <v>1.2078778098395457</v>
      </c>
      <c r="H62">
        <v>7.1901196477383476</v>
      </c>
      <c r="I62">
        <v>153.04985203212601</v>
      </c>
      <c r="J62">
        <v>0</v>
      </c>
    </row>
    <row r="63" spans="1:10" x14ac:dyDescent="0.25">
      <c r="A63" t="s">
        <v>204</v>
      </c>
      <c r="B63">
        <v>5.3605979111119613E-13</v>
      </c>
      <c r="C63">
        <v>-11.935347481925419</v>
      </c>
      <c r="D63">
        <v>719.14458470817772</v>
      </c>
      <c r="E63">
        <v>-555.62803825407173</v>
      </c>
      <c r="F63">
        <v>216.61508632125614</v>
      </c>
      <c r="G63">
        <v>0.50223878636332919</v>
      </c>
      <c r="H63">
        <v>3.9305086451650402</v>
      </c>
      <c r="I63">
        <v>12.556629636950635</v>
      </c>
      <c r="J63">
        <v>1.8765602758629152E-3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6.9868467156066012E-12</v>
      </c>
      <c r="C65">
        <v>-44.568291902178316</v>
      </c>
      <c r="D65">
        <v>2195.0369438570015</v>
      </c>
      <c r="E65">
        <v>-1403.9505026138759</v>
      </c>
      <c r="F65">
        <v>591.02294420203964</v>
      </c>
      <c r="G65">
        <v>0.42637274262154079</v>
      </c>
      <c r="H65">
        <v>3.5485533133513107</v>
      </c>
      <c r="I65">
        <v>6.9023447501000819</v>
      </c>
      <c r="J65">
        <v>3.1708440394112802E-2</v>
      </c>
    </row>
    <row r="66" spans="1:10" x14ac:dyDescent="0.25">
      <c r="A66" t="s">
        <v>204</v>
      </c>
      <c r="B66">
        <v>-3.4151224894387437E-12</v>
      </c>
      <c r="C66">
        <v>-82.077913844578688</v>
      </c>
      <c r="D66">
        <v>3450.7634414907197</v>
      </c>
      <c r="E66">
        <v>-2063.4751502753738</v>
      </c>
      <c r="F66">
        <v>668.04986098677409</v>
      </c>
      <c r="G66">
        <v>1.1678743032183232</v>
      </c>
      <c r="H66">
        <v>7.9931364925788913</v>
      </c>
      <c r="I66">
        <v>198.66722307746713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2.349026050936702E-12</v>
      </c>
      <c r="C68">
        <v>-35.522639996763246</v>
      </c>
      <c r="D68">
        <v>826.28089811186874</v>
      </c>
      <c r="E68">
        <v>-704.87085909613052</v>
      </c>
      <c r="F68">
        <v>321.44527106401637</v>
      </c>
      <c r="G68">
        <v>0.45924145524318716</v>
      </c>
      <c r="H68">
        <v>2.7405254309010934</v>
      </c>
      <c r="I68">
        <v>5.7269341151621322</v>
      </c>
      <c r="J68">
        <v>5.7070549977819574E-2</v>
      </c>
    </row>
    <row r="69" spans="1:10" x14ac:dyDescent="0.25">
      <c r="A69" t="s">
        <v>204</v>
      </c>
      <c r="B69">
        <v>-3.2449686793388418E-13</v>
      </c>
      <c r="C69">
        <v>-45.056673869760857</v>
      </c>
      <c r="D69">
        <v>3325.0430887702605</v>
      </c>
      <c r="E69">
        <v>-1357.08476965569</v>
      </c>
      <c r="F69">
        <v>446.54056189142318</v>
      </c>
      <c r="G69">
        <v>3.033911126019361</v>
      </c>
      <c r="H69">
        <v>22.737139875532403</v>
      </c>
      <c r="I69">
        <v>2763.3877949619882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5.9629122831470131E-13</v>
      </c>
      <c r="C71">
        <v>-12.478609696856438</v>
      </c>
      <c r="D71">
        <v>290.83023884454224</v>
      </c>
      <c r="E71">
        <v>-244.23550226656425</v>
      </c>
      <c r="F71">
        <v>98.240124800099764</v>
      </c>
      <c r="G71">
        <v>0.47130679673940024</v>
      </c>
      <c r="H71">
        <v>3.4822209620859006</v>
      </c>
      <c r="I71">
        <v>7.4621973688240928</v>
      </c>
      <c r="J71">
        <v>2.3966489757638043E-2</v>
      </c>
    </row>
    <row r="72" spans="1:10" x14ac:dyDescent="0.25">
      <c r="A72" t="s">
        <v>204</v>
      </c>
      <c r="B72">
        <v>2.2210342468792535E-13</v>
      </c>
      <c r="C72">
        <v>-1.4696104050991607</v>
      </c>
      <c r="D72">
        <v>420.1549223880512</v>
      </c>
      <c r="E72">
        <v>-192.78045101225723</v>
      </c>
      <c r="F72">
        <v>92.840821130572905</v>
      </c>
      <c r="G72">
        <v>1.0366453842363703</v>
      </c>
      <c r="H72">
        <v>6.4433628682762558</v>
      </c>
      <c r="I72">
        <v>105.96977890375459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2.7405303927594856E-13</v>
      </c>
      <c r="C74">
        <v>-74.563487078060007</v>
      </c>
      <c r="D74">
        <v>1225.7994917939491</v>
      </c>
      <c r="E74">
        <v>-540.21835144859199</v>
      </c>
      <c r="F74">
        <v>324.95552566869492</v>
      </c>
      <c r="G74">
        <v>1.6516032405916941</v>
      </c>
      <c r="H74">
        <v>5.9818528159404885</v>
      </c>
      <c r="I74">
        <v>129.01656171505292</v>
      </c>
      <c r="J74">
        <v>0</v>
      </c>
    </row>
    <row r="75" spans="1:10" x14ac:dyDescent="0.25">
      <c r="A75" t="s">
        <v>204</v>
      </c>
      <c r="B75">
        <v>2.3369797634960009E-12</v>
      </c>
      <c r="C75">
        <v>-71.102941567089147</v>
      </c>
      <c r="D75">
        <v>1300.444527508258</v>
      </c>
      <c r="E75">
        <v>-737.25727591251416</v>
      </c>
      <c r="F75">
        <v>357.86705540630203</v>
      </c>
      <c r="G75">
        <v>1.6344066092046674</v>
      </c>
      <c r="H75">
        <v>6.2165473852973854</v>
      </c>
      <c r="I75">
        <v>137.08511734824117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-1.1684898817480004E-12</v>
      </c>
      <c r="C77">
        <v>-79.310851857055241</v>
      </c>
      <c r="D77">
        <v>1479.1197754255008</v>
      </c>
      <c r="E77">
        <v>-957.63185365714071</v>
      </c>
      <c r="F77">
        <v>404.55376952368579</v>
      </c>
      <c r="G77">
        <v>1.1412322724112942</v>
      </c>
      <c r="H77">
        <v>5.2909992076150019</v>
      </c>
      <c r="I77">
        <v>68.53224990978407</v>
      </c>
      <c r="J77">
        <v>1.3322676295501878E-15</v>
      </c>
    </row>
    <row r="78" spans="1:10" x14ac:dyDescent="0.25">
      <c r="A78" t="s">
        <v>204</v>
      </c>
      <c r="B78">
        <v>1.5720405110114852E-12</v>
      </c>
      <c r="C78">
        <v>-83.629054145397276</v>
      </c>
      <c r="D78">
        <v>3315.9408259649299</v>
      </c>
      <c r="E78">
        <v>-875.34155316454599</v>
      </c>
      <c r="F78">
        <v>448.14375657239617</v>
      </c>
      <c r="G78">
        <v>3.153659554084832</v>
      </c>
      <c r="H78">
        <v>22.197343135285731</v>
      </c>
      <c r="I78">
        <v>2646.3426012293417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9.317050442417208E-14</v>
      </c>
      <c r="C80">
        <v>-1.8772384870630674</v>
      </c>
      <c r="D80">
        <v>323.47000645202394</v>
      </c>
      <c r="E80">
        <v>-213.31874624600277</v>
      </c>
      <c r="F80">
        <v>88.652897698966839</v>
      </c>
      <c r="G80">
        <v>0.49546265403236306</v>
      </c>
      <c r="H80">
        <v>3.5537398118771426</v>
      </c>
      <c r="I80">
        <v>8.5770618950235509</v>
      </c>
      <c r="J80">
        <v>1.3725073347622185E-2</v>
      </c>
    </row>
    <row r="81" spans="1:10" x14ac:dyDescent="0.25">
      <c r="A81" t="s">
        <v>204</v>
      </c>
      <c r="B81">
        <v>-1.0954592641387505E-13</v>
      </c>
      <c r="C81">
        <v>-11.705608303217844</v>
      </c>
      <c r="D81">
        <v>378.74206028412505</v>
      </c>
      <c r="E81">
        <v>-178.33041397224201</v>
      </c>
      <c r="F81">
        <v>83.971826439174322</v>
      </c>
      <c r="G81">
        <v>0.99342480668809086</v>
      </c>
      <c r="H81">
        <v>5.3525308927871214</v>
      </c>
      <c r="I81">
        <v>62.309426470845111</v>
      </c>
      <c r="J81">
        <v>2.9531932455029164E-14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2.3309566197756505E-12</v>
      </c>
      <c r="C83">
        <v>-50.135442229777254</v>
      </c>
      <c r="D83">
        <v>1616.7801811907457</v>
      </c>
      <c r="E83">
        <v>-1216.7818372420634</v>
      </c>
      <c r="F83">
        <v>522.97073382310055</v>
      </c>
      <c r="G83">
        <v>0.42190515596374317</v>
      </c>
      <c r="H83">
        <v>3.1593248967933154</v>
      </c>
      <c r="I83">
        <v>4.8256434663785308</v>
      </c>
      <c r="J83">
        <v>8.9562217001260991E-2</v>
      </c>
    </row>
    <row r="84" spans="1:10" x14ac:dyDescent="0.25">
      <c r="A84" t="s">
        <v>204</v>
      </c>
      <c r="B84">
        <v>1.2354973556369001E-12</v>
      </c>
      <c r="C84">
        <v>-49.807991860361255</v>
      </c>
      <c r="D84">
        <v>1736.4787664657288</v>
      </c>
      <c r="E84">
        <v>-1303.5822896742718</v>
      </c>
      <c r="F84">
        <v>556.07905257409971</v>
      </c>
      <c r="G84">
        <v>0.59108552977087037</v>
      </c>
      <c r="H84">
        <v>3.4794800962389187</v>
      </c>
      <c r="I84">
        <v>10.71075079967345</v>
      </c>
      <c r="J84">
        <v>4.7226962652839877E-3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6.8061524039960859E-13</v>
      </c>
      <c r="C86">
        <v>-18.966149468506501</v>
      </c>
      <c r="D86">
        <v>434.062950234661</v>
      </c>
      <c r="E86">
        <v>-268.0036679067664</v>
      </c>
      <c r="F86">
        <v>134.91549145728305</v>
      </c>
      <c r="G86">
        <v>0.61627749203221704</v>
      </c>
      <c r="H86">
        <v>3.2432291292788888</v>
      </c>
      <c r="I86">
        <v>10.26754418727775</v>
      </c>
      <c r="J86">
        <v>5.8942846931330228E-3</v>
      </c>
    </row>
    <row r="87" spans="1:10" x14ac:dyDescent="0.25">
      <c r="A87" t="s">
        <v>204</v>
      </c>
      <c r="B87">
        <v>-7.0019045749074777E-14</v>
      </c>
      <c r="C87">
        <v>-11.711853418503097</v>
      </c>
      <c r="D87">
        <v>529.13881468529712</v>
      </c>
      <c r="E87">
        <v>-282.15273758103922</v>
      </c>
      <c r="F87">
        <v>143.94086763926327</v>
      </c>
      <c r="G87">
        <v>0.85084529862969749</v>
      </c>
      <c r="H87">
        <v>4.4373572648376927</v>
      </c>
      <c r="I87">
        <v>32.680309395008372</v>
      </c>
      <c r="J87">
        <v>8.0086807408008553E-8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4.923919991386549E-13</v>
      </c>
      <c r="C89">
        <v>-14.427238407682125</v>
      </c>
      <c r="D89">
        <v>1063.1679156676635</v>
      </c>
      <c r="E89">
        <v>-608.52414083433041</v>
      </c>
      <c r="F89">
        <v>144.38800947601834</v>
      </c>
      <c r="G89">
        <v>2.4260604239378067</v>
      </c>
      <c r="H89">
        <v>22.928527551509521</v>
      </c>
      <c r="I89">
        <v>2727.3295578502116</v>
      </c>
      <c r="J89">
        <v>0</v>
      </c>
    </row>
    <row r="90" spans="1:10" x14ac:dyDescent="0.25">
      <c r="A90" t="s">
        <v>204</v>
      </c>
      <c r="B90">
        <v>-2.0139886814922044E-14</v>
      </c>
      <c r="C90">
        <v>-12.971494573034079</v>
      </c>
      <c r="D90">
        <v>391.91058108749189</v>
      </c>
      <c r="E90">
        <v>-221.96030091040598</v>
      </c>
      <c r="F90">
        <v>83.744187803782964</v>
      </c>
      <c r="G90">
        <v>1.47063990761645</v>
      </c>
      <c r="H90">
        <v>7.8568594273144878</v>
      </c>
      <c r="I90">
        <v>210.43372289771682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-5.5262343634216008E-13</v>
      </c>
      <c r="C92">
        <v>-63.77687934256528</v>
      </c>
      <c r="D92">
        <v>1426.438517174056</v>
      </c>
      <c r="E92">
        <v>-757.55134020041214</v>
      </c>
      <c r="F92">
        <v>424.71104021554504</v>
      </c>
      <c r="G92">
        <v>0.98567046896980703</v>
      </c>
      <c r="H92">
        <v>4.1080703966991496</v>
      </c>
      <c r="I92">
        <v>33.453172238046008</v>
      </c>
      <c r="J92">
        <v>5.4417169437215307E-8</v>
      </c>
    </row>
    <row r="93" spans="1:10" x14ac:dyDescent="0.25">
      <c r="A93" t="s">
        <v>204</v>
      </c>
      <c r="B93">
        <v>-2.5297203625472176E-12</v>
      </c>
      <c r="C93">
        <v>-37.032671503578968</v>
      </c>
      <c r="D93">
        <v>1485.7814060904911</v>
      </c>
      <c r="E93">
        <v>-556.65994859811326</v>
      </c>
      <c r="F93">
        <v>279.80078560615163</v>
      </c>
      <c r="G93">
        <v>1.6897719603424506</v>
      </c>
      <c r="H93">
        <v>8.69845704225256</v>
      </c>
      <c r="I93">
        <v>286.04079104719642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2.349026050936702E-13</v>
      </c>
      <c r="C95">
        <v>-41.236498931600181</v>
      </c>
      <c r="D95">
        <v>821.76103583458735</v>
      </c>
      <c r="E95">
        <v>-629.82732515109728</v>
      </c>
      <c r="F95">
        <v>262.18735695675184</v>
      </c>
      <c r="G95">
        <v>0.56953559721857139</v>
      </c>
      <c r="H95">
        <v>3.4644368958880598</v>
      </c>
      <c r="I95">
        <v>9.9691828008625514</v>
      </c>
      <c r="J95">
        <v>6.8425733288527413E-3</v>
      </c>
    </row>
    <row r="96" spans="1:10" x14ac:dyDescent="0.25">
      <c r="A96" t="s">
        <v>204</v>
      </c>
      <c r="B96">
        <v>-8.1764176003758282E-13</v>
      </c>
      <c r="C96">
        <v>-37.967651136779523</v>
      </c>
      <c r="D96">
        <v>980.71477280712088</v>
      </c>
      <c r="E96">
        <v>-496.99613848046943</v>
      </c>
      <c r="F96">
        <v>262.60200010978861</v>
      </c>
      <c r="G96">
        <v>1.0991998409826877</v>
      </c>
      <c r="H96">
        <v>4.8557541396398154</v>
      </c>
      <c r="I96">
        <v>54.230429064972725</v>
      </c>
      <c r="J96">
        <v>1.6749934772519737E-12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2.8284682910766034E-11</v>
      </c>
      <c r="C98">
        <v>49.336959373773425</v>
      </c>
      <c r="D98">
        <v>3563.2978540788172</v>
      </c>
      <c r="E98">
        <v>-4188.4686054074118</v>
      </c>
      <c r="F98">
        <v>1317.7513170030411</v>
      </c>
      <c r="G98">
        <v>-0.24416542509708311</v>
      </c>
      <c r="H98">
        <v>3.278071499618068</v>
      </c>
      <c r="I98">
        <v>2.1826031396204959</v>
      </c>
      <c r="J98">
        <v>0.335779169134786</v>
      </c>
    </row>
    <row r="99" spans="1:10" x14ac:dyDescent="0.25">
      <c r="A99" t="s">
        <v>204</v>
      </c>
      <c r="B99">
        <v>8.7215121070675496E-12</v>
      </c>
      <c r="C99">
        <v>53.354016339057125</v>
      </c>
      <c r="D99">
        <v>3458.1894080602287</v>
      </c>
      <c r="E99">
        <v>-2941.9122778668825</v>
      </c>
      <c r="F99">
        <v>1243.1353029590966</v>
      </c>
      <c r="G99">
        <v>4.270626699951649E-2</v>
      </c>
      <c r="H99">
        <v>2.9530671766602352</v>
      </c>
      <c r="I99">
        <v>4.7170810307061037E-2</v>
      </c>
      <c r="J99">
        <v>0.97669055669978555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2.6501832369542279E-13</v>
      </c>
      <c r="C101">
        <v>-18.040450244025578</v>
      </c>
      <c r="D101">
        <v>284.34757026528325</v>
      </c>
      <c r="E101">
        <v>-168.74228930869776</v>
      </c>
      <c r="F101">
        <v>79.954058418678031</v>
      </c>
      <c r="G101">
        <v>0.80558867498522779</v>
      </c>
      <c r="H101">
        <v>4.0312750518122709</v>
      </c>
      <c r="I101">
        <v>24.070822630494359</v>
      </c>
      <c r="J101">
        <v>5.9304449429031791E-6</v>
      </c>
    </row>
    <row r="102" spans="1:10" x14ac:dyDescent="0.25">
      <c r="A102" t="s">
        <v>204</v>
      </c>
      <c r="B102">
        <v>-8.1312440224731994E-14</v>
      </c>
      <c r="C102">
        <v>-8.7022402690656691</v>
      </c>
      <c r="D102">
        <v>296.59865529750823</v>
      </c>
      <c r="E102">
        <v>-151.00863722678332</v>
      </c>
      <c r="F102">
        <v>66.561158547231159</v>
      </c>
      <c r="G102">
        <v>1.2294813928926362</v>
      </c>
      <c r="H102">
        <v>5.9899384612522102</v>
      </c>
      <c r="I102">
        <v>98.109538121006779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1.0721195822223923E-12</v>
      </c>
      <c r="C104">
        <v>-43.781759331398462</v>
      </c>
      <c r="D104">
        <v>2097.5109293938194</v>
      </c>
      <c r="E104">
        <v>-771.68156919204739</v>
      </c>
      <c r="F104">
        <v>451.97474928345969</v>
      </c>
      <c r="G104">
        <v>1.9566278027944415</v>
      </c>
      <c r="H104">
        <v>9.2299613588663814</v>
      </c>
      <c r="I104">
        <v>352.25819931593782</v>
      </c>
      <c r="J104">
        <v>0</v>
      </c>
    </row>
    <row r="105" spans="1:10" x14ac:dyDescent="0.25">
      <c r="A105" t="s">
        <v>204</v>
      </c>
      <c r="B105">
        <v>-2.5779055123100216E-12</v>
      </c>
      <c r="C105">
        <v>-48.049824342258944</v>
      </c>
      <c r="D105">
        <v>1075.4414614226207</v>
      </c>
      <c r="E105">
        <v>-720.62044576329754</v>
      </c>
      <c r="F105">
        <v>361.71046037624302</v>
      </c>
      <c r="G105">
        <v>0.84376291912771839</v>
      </c>
      <c r="H105">
        <v>3.8893825403686528</v>
      </c>
      <c r="I105">
        <v>23.853840433202244</v>
      </c>
      <c r="J105">
        <v>6.6100442045469165E-6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-7.1524831679162402E-14</v>
      </c>
      <c r="C107">
        <v>-12.367638687288149</v>
      </c>
      <c r="D107">
        <v>437.66948509976771</v>
      </c>
      <c r="E107">
        <v>-182.77255938487474</v>
      </c>
      <c r="F107">
        <v>94.045662033052977</v>
      </c>
      <c r="G107">
        <v>1.2193752494527628</v>
      </c>
      <c r="H107">
        <v>6.0710405399049003</v>
      </c>
      <c r="I107">
        <v>100.69168631795813</v>
      </c>
      <c r="J107">
        <v>0</v>
      </c>
    </row>
    <row r="108" spans="1:10" x14ac:dyDescent="0.25">
      <c r="A108" t="s">
        <v>204</v>
      </c>
      <c r="B108">
        <v>9.9193648144522591E-14</v>
      </c>
      <c r="C108">
        <v>-8.9933495793451357</v>
      </c>
      <c r="D108">
        <v>364.7580748845549</v>
      </c>
      <c r="E108">
        <v>-145.88612466952054</v>
      </c>
      <c r="F108">
        <v>69.145337030490154</v>
      </c>
      <c r="G108">
        <v>1.5798035170578724</v>
      </c>
      <c r="H108">
        <v>8.5549421280176379</v>
      </c>
      <c r="I108">
        <v>266.30156168223948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-5.0895564436961876E-13</v>
      </c>
      <c r="C110">
        <v>-15.661796993484359</v>
      </c>
      <c r="D110">
        <v>710.34607359750225</v>
      </c>
      <c r="E110">
        <v>-433.45079814024393</v>
      </c>
      <c r="F110">
        <v>210.68503500524659</v>
      </c>
      <c r="G110">
        <v>0.7735957035182891</v>
      </c>
      <c r="H110">
        <v>3.9848598839649911</v>
      </c>
      <c r="I110">
        <v>22.145351057757768</v>
      </c>
      <c r="J110">
        <v>1.5530953445863638E-5</v>
      </c>
    </row>
    <row r="111" spans="1:10" x14ac:dyDescent="0.25">
      <c r="A111" t="s">
        <v>204</v>
      </c>
      <c r="B111">
        <v>-8.078541514920132E-13</v>
      </c>
      <c r="C111">
        <v>3.1860888310235396</v>
      </c>
      <c r="D111">
        <v>509.18296989032865</v>
      </c>
      <c r="E111">
        <v>-518.08449094926573</v>
      </c>
      <c r="F111">
        <v>178.22798209733457</v>
      </c>
      <c r="G111">
        <v>0.26202752808023089</v>
      </c>
      <c r="H111">
        <v>3.1705502623721782</v>
      </c>
      <c r="I111">
        <v>2.0480459852153574</v>
      </c>
      <c r="J111">
        <v>0.35914718350418129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6.2640694691645385E-13</v>
      </c>
      <c r="C113">
        <v>-1.2743479578311963</v>
      </c>
      <c r="D113">
        <v>1050.2131544670647</v>
      </c>
      <c r="E113">
        <v>-948.20921952290882</v>
      </c>
      <c r="F113">
        <v>350.39281735246362</v>
      </c>
      <c r="G113">
        <v>2.268751170351482E-2</v>
      </c>
      <c r="H113">
        <v>3.200798605000049</v>
      </c>
      <c r="I113">
        <v>0.3866239366521535</v>
      </c>
      <c r="J113">
        <v>0.824224801994623</v>
      </c>
    </row>
    <row r="114" spans="1:10" x14ac:dyDescent="0.25">
      <c r="A114" t="s">
        <v>204</v>
      </c>
      <c r="B114">
        <v>-1.9575217091139185E-12</v>
      </c>
      <c r="C114">
        <v>-57.599856438387178</v>
      </c>
      <c r="D114">
        <v>847.35582239048108</v>
      </c>
      <c r="E114">
        <v>-731.3076597204581</v>
      </c>
      <c r="F114">
        <v>316.1528365748942</v>
      </c>
      <c r="G114">
        <v>0.40327389575310457</v>
      </c>
      <c r="H114">
        <v>3.0442576259708427</v>
      </c>
      <c r="I114">
        <v>4.2206939309865517</v>
      </c>
      <c r="J114">
        <v>0.12119590833932992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5.2702507553067035E-15</v>
      </c>
      <c r="C116">
        <v>-9.0375419646564978</v>
      </c>
      <c r="D116">
        <v>564.37776358623626</v>
      </c>
      <c r="E116">
        <v>-288.21525927343851</v>
      </c>
      <c r="F116">
        <v>125.68996204055863</v>
      </c>
      <c r="G116">
        <v>0.84810543405121841</v>
      </c>
      <c r="H116">
        <v>5.2883875077307216</v>
      </c>
      <c r="I116">
        <v>53.482774503542494</v>
      </c>
      <c r="J116">
        <v>2.4342750037931182E-12</v>
      </c>
    </row>
    <row r="117" spans="1:10" x14ac:dyDescent="0.25">
      <c r="A117" t="s">
        <v>204</v>
      </c>
      <c r="B117">
        <v>5.0293250064926831E-13</v>
      </c>
      <c r="C117">
        <v>1.2710429752838763</v>
      </c>
      <c r="D117">
        <v>278.33520205091361</v>
      </c>
      <c r="E117">
        <v>-206.86272792314105</v>
      </c>
      <c r="F117">
        <v>82.3114372451371</v>
      </c>
      <c r="G117">
        <v>0.48056807164791765</v>
      </c>
      <c r="H117">
        <v>3.6265516357331902</v>
      </c>
      <c r="I117">
        <v>8.7963604153305326</v>
      </c>
      <c r="J117">
        <v>1.2299702453542505E-2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2.1344515558992148E-13</v>
      </c>
      <c r="C119">
        <v>-15.292798639955379</v>
      </c>
      <c r="D119">
        <v>419.96005324139577</v>
      </c>
      <c r="E119">
        <v>-154.77416970518743</v>
      </c>
      <c r="F119">
        <v>93.927671282777553</v>
      </c>
      <c r="G119">
        <v>2.0091196117631536</v>
      </c>
      <c r="H119">
        <v>8.9271538159593486</v>
      </c>
      <c r="I119">
        <v>333.66249908152349</v>
      </c>
      <c r="J119">
        <v>0</v>
      </c>
    </row>
    <row r="120" spans="1:10" x14ac:dyDescent="0.25">
      <c r="A120" t="s">
        <v>204</v>
      </c>
      <c r="B120">
        <v>2.3000880082088539E-13</v>
      </c>
      <c r="C120">
        <v>-14.493462303839181</v>
      </c>
      <c r="D120">
        <v>383.88071223981899</v>
      </c>
      <c r="E120">
        <v>-117.13447925713831</v>
      </c>
      <c r="F120">
        <v>77.355984560904545</v>
      </c>
      <c r="G120">
        <v>1.7989846562605099</v>
      </c>
      <c r="H120">
        <v>7.729819899415121</v>
      </c>
      <c r="I120">
        <v>230.06178072018659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9.3961042037468078E-13</v>
      </c>
      <c r="C122">
        <v>-49.596721097434056</v>
      </c>
      <c r="D122">
        <v>3194.1849894662082</v>
      </c>
      <c r="E122">
        <v>-1718.9334805319595</v>
      </c>
      <c r="F122">
        <v>909.76456813784807</v>
      </c>
      <c r="G122">
        <v>0.75279161181860255</v>
      </c>
      <c r="H122">
        <v>4.0385272086490822</v>
      </c>
      <c r="I122">
        <v>22.059168573112586</v>
      </c>
      <c r="J122">
        <v>1.6214830256600088E-5</v>
      </c>
    </row>
    <row r="123" spans="1:10" x14ac:dyDescent="0.25">
      <c r="A123" t="s">
        <v>204</v>
      </c>
      <c r="B123">
        <v>-1.0645906525719541E-12</v>
      </c>
      <c r="C123">
        <v>-66.835958277043062</v>
      </c>
      <c r="D123">
        <v>2496.5020425830339</v>
      </c>
      <c r="E123">
        <v>-2607.9673180088848</v>
      </c>
      <c r="F123">
        <v>826.63894648294422</v>
      </c>
      <c r="G123">
        <v>0.39820669417877308</v>
      </c>
      <c r="H123">
        <v>3.5858691367437445</v>
      </c>
      <c r="I123">
        <v>6.5986861426582699</v>
      </c>
      <c r="J123">
        <v>3.6907404971683988E-2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4.4646552827098214E-13</v>
      </c>
      <c r="C125">
        <v>-11.198724586275375</v>
      </c>
      <c r="D125">
        <v>374.73268340296295</v>
      </c>
      <c r="E125">
        <v>-196.73748344583146</v>
      </c>
      <c r="F125">
        <v>90.786071954913055</v>
      </c>
      <c r="G125">
        <v>0.72222144226909302</v>
      </c>
      <c r="H125">
        <v>4.7324700453115387</v>
      </c>
      <c r="I125">
        <v>33.680852551235795</v>
      </c>
      <c r="J125">
        <v>4.8561914045563981E-8</v>
      </c>
    </row>
    <row r="126" spans="1:10" x14ac:dyDescent="0.25">
      <c r="A126" t="s">
        <v>204</v>
      </c>
      <c r="B126">
        <v>4.1183245187896669E-13</v>
      </c>
      <c r="C126">
        <v>-5.9982019788491243</v>
      </c>
      <c r="D126">
        <v>200.33408784098754</v>
      </c>
      <c r="E126">
        <v>-218.85993329210623</v>
      </c>
      <c r="F126">
        <v>77.62733071996098</v>
      </c>
      <c r="G126">
        <v>0.36214361419131402</v>
      </c>
      <c r="H126">
        <v>2.9406827516479637</v>
      </c>
      <c r="I126">
        <v>3.3695211372896665</v>
      </c>
      <c r="J126">
        <v>0.18548883848356768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9.6746746008130199E-14</v>
      </c>
      <c r="C128">
        <v>-5.4597725608276733</v>
      </c>
      <c r="D128">
        <v>185.96358346503951</v>
      </c>
      <c r="E128">
        <v>-90.621542357388989</v>
      </c>
      <c r="F128">
        <v>38.074700702576926</v>
      </c>
      <c r="G128">
        <v>1.285313427336557</v>
      </c>
      <c r="H128">
        <v>6.7405793361667765</v>
      </c>
      <c r="I128">
        <v>134.7413192861483</v>
      </c>
      <c r="J128">
        <v>0</v>
      </c>
    </row>
    <row r="129" spans="1:10" x14ac:dyDescent="0.25">
      <c r="A129" t="s">
        <v>204</v>
      </c>
      <c r="B129">
        <v>6.6254580923855697E-14</v>
      </c>
      <c r="C129">
        <v>-3.0430134968617608</v>
      </c>
      <c r="D129">
        <v>180.45320983427087</v>
      </c>
      <c r="E129">
        <v>-52.704651117011792</v>
      </c>
      <c r="F129">
        <v>30.261381428139803</v>
      </c>
      <c r="G129">
        <v>2.4249123425548462</v>
      </c>
      <c r="H129">
        <v>14.624916023564024</v>
      </c>
      <c r="I129">
        <v>1030.0723782548575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1.4696470677655265E-12</v>
      </c>
      <c r="C131">
        <v>-53.113134241944863</v>
      </c>
      <c r="D131">
        <v>1152.8541579215498</v>
      </c>
      <c r="E131">
        <v>-560.50749238472508</v>
      </c>
      <c r="F131">
        <v>309.23059025931263</v>
      </c>
      <c r="G131">
        <v>0.85566134214643308</v>
      </c>
      <c r="H131">
        <v>4.1585884032369931</v>
      </c>
      <c r="I131">
        <v>28.072925953736096</v>
      </c>
      <c r="J131">
        <v>8.0175482775057816E-7</v>
      </c>
    </row>
    <row r="132" spans="1:10" x14ac:dyDescent="0.25">
      <c r="A132" t="s">
        <v>204</v>
      </c>
      <c r="B132">
        <v>9.5466827967555705E-13</v>
      </c>
      <c r="C132">
        <v>-31.390189806714716</v>
      </c>
      <c r="D132">
        <v>841.65749483927425</v>
      </c>
      <c r="E132">
        <v>-507.39556137471459</v>
      </c>
      <c r="F132">
        <v>239.32676480818904</v>
      </c>
      <c r="G132">
        <v>0.67954477450481554</v>
      </c>
      <c r="H132">
        <v>4.3165780478969351</v>
      </c>
      <c r="I132">
        <v>23.738967450807699</v>
      </c>
      <c r="J132">
        <v>7.0008168321367137E-6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1.6142025170539389E-11</v>
      </c>
      <c r="C134">
        <v>-297.52108744841826</v>
      </c>
      <c r="D134">
        <v>4735.9891084286792</v>
      </c>
      <c r="E134">
        <v>-3370.172861849147</v>
      </c>
      <c r="F134">
        <v>1280.0270164772296</v>
      </c>
      <c r="G134">
        <v>1.3375397378274403</v>
      </c>
      <c r="H134">
        <v>5.5125641044087601</v>
      </c>
      <c r="I134">
        <v>88.01492205905798</v>
      </c>
      <c r="J134">
        <v>0</v>
      </c>
    </row>
    <row r="135" spans="1:10" x14ac:dyDescent="0.25">
      <c r="A135" t="s">
        <v>204</v>
      </c>
      <c r="B135">
        <v>-6.3604397686901473E-12</v>
      </c>
      <c r="C135">
        <v>-71.302163027095958</v>
      </c>
      <c r="D135">
        <v>3988.4891368709941</v>
      </c>
      <c r="E135">
        <v>-3023.9498702761084</v>
      </c>
      <c r="F135">
        <v>1034.1108198564255</v>
      </c>
      <c r="G135">
        <v>1.1193171054029958</v>
      </c>
      <c r="H135">
        <v>6.0334484305946559</v>
      </c>
      <c r="I135">
        <v>93.182043018852013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5.4509450669172185E-13</v>
      </c>
      <c r="C137">
        <v>-19.513129639815133</v>
      </c>
      <c r="D137">
        <v>1644.596093356995</v>
      </c>
      <c r="E137">
        <v>-765.76634512775911</v>
      </c>
      <c r="F137">
        <v>234.07189979749793</v>
      </c>
      <c r="G137">
        <v>2.1235123788426207</v>
      </c>
      <c r="H137">
        <v>18.270487719507191</v>
      </c>
      <c r="I137">
        <v>1630.2506730022874</v>
      </c>
      <c r="J137">
        <v>0</v>
      </c>
    </row>
    <row r="138" spans="1:10" x14ac:dyDescent="0.25">
      <c r="A138" t="s">
        <v>204</v>
      </c>
      <c r="B138">
        <v>-9.5767985153573243E-13</v>
      </c>
      <c r="C138">
        <v>8.0755463243249324</v>
      </c>
      <c r="D138">
        <v>420.41335286253207</v>
      </c>
      <c r="E138">
        <v>-525.43629829947668</v>
      </c>
      <c r="F138">
        <v>162.50138711264714</v>
      </c>
      <c r="G138">
        <v>-0.1688190651734926</v>
      </c>
      <c r="H138">
        <v>4.4538855128361412</v>
      </c>
      <c r="I138">
        <v>15.143298901570768</v>
      </c>
      <c r="J138">
        <v>5.148425404315482E-4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2.8670164108868467E-12</v>
      </c>
      <c r="C140">
        <v>-137.67840569514192</v>
      </c>
      <c r="D140">
        <v>3257.2115918427298</v>
      </c>
      <c r="E140">
        <v>-2007.9289264032759</v>
      </c>
      <c r="F140">
        <v>834.36670639007093</v>
      </c>
      <c r="G140">
        <v>1.0649485371343097</v>
      </c>
      <c r="H140">
        <v>4.9417803992974205</v>
      </c>
      <c r="I140">
        <v>54.482190457386913</v>
      </c>
      <c r="J140">
        <v>1.4768186673563832E-12</v>
      </c>
    </row>
    <row r="141" spans="1:10" x14ac:dyDescent="0.25">
      <c r="A141" t="s">
        <v>204</v>
      </c>
      <c r="B141">
        <v>6.4086249184529509E-12</v>
      </c>
      <c r="C141">
        <v>-122.34239479854659</v>
      </c>
      <c r="D141">
        <v>3867.7613874876479</v>
      </c>
      <c r="E141">
        <v>-1700.5054569198801</v>
      </c>
      <c r="F141">
        <v>824.60220129190407</v>
      </c>
      <c r="G141">
        <v>1.1222028113000018</v>
      </c>
      <c r="H141">
        <v>6.2700806812023462</v>
      </c>
      <c r="I141">
        <v>103.10674750543319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4.2643857540081668E-12</v>
      </c>
      <c r="C143">
        <v>-25.724158378163338</v>
      </c>
      <c r="D143">
        <v>1111.0466983685528</v>
      </c>
      <c r="E143">
        <v>-1042.9218022294754</v>
      </c>
      <c r="F143">
        <v>364.51011993878819</v>
      </c>
      <c r="G143">
        <v>0.11631808950042857</v>
      </c>
      <c r="H143">
        <v>3.4576068919146317</v>
      </c>
      <c r="I143">
        <v>1.9446668327332775</v>
      </c>
      <c r="J143">
        <v>0.37819951075744596</v>
      </c>
    </row>
    <row r="144" spans="1:10" x14ac:dyDescent="0.25">
      <c r="A144" t="s">
        <v>204</v>
      </c>
      <c r="B144">
        <v>2.8609932671664961E-13</v>
      </c>
      <c r="C144">
        <v>-4.9012700444595794</v>
      </c>
      <c r="D144">
        <v>1397.8322009506446</v>
      </c>
      <c r="E144">
        <v>-888.03847367876779</v>
      </c>
      <c r="F144">
        <v>378.83419090870467</v>
      </c>
      <c r="G144">
        <v>0.74216571742523396</v>
      </c>
      <c r="H144">
        <v>4.6345783569978174</v>
      </c>
      <c r="I144">
        <v>32.250947204009755</v>
      </c>
      <c r="J144">
        <v>9.926491995049247E-8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6.6254580923855695E-13</v>
      </c>
      <c r="C146">
        <v>-508.92101125136833</v>
      </c>
      <c r="D146">
        <v>12792.604696703189</v>
      </c>
      <c r="E146">
        <v>-4445.7177043469255</v>
      </c>
      <c r="F146">
        <v>3128.1538309832981</v>
      </c>
      <c r="G146">
        <v>1.4651577350182836</v>
      </c>
      <c r="H146">
        <v>5.7992739171481249</v>
      </c>
      <c r="I146">
        <v>107.18437829387385</v>
      </c>
      <c r="J146">
        <v>0</v>
      </c>
    </row>
    <row r="147" spans="1:10" x14ac:dyDescent="0.25">
      <c r="A147" t="s">
        <v>204</v>
      </c>
      <c r="B147">
        <v>-6.3604397686901473E-12</v>
      </c>
      <c r="C147">
        <v>-292.51393714766891</v>
      </c>
      <c r="D147">
        <v>11058.55006513503</v>
      </c>
      <c r="E147">
        <v>-6018.2205908387696</v>
      </c>
      <c r="F147">
        <v>2641.873172934133</v>
      </c>
      <c r="G147">
        <v>0.85446339398510962</v>
      </c>
      <c r="H147">
        <v>5.3190337798986738</v>
      </c>
      <c r="I147">
        <v>54.688682293900584</v>
      </c>
      <c r="J147">
        <v>1.3320455849452628E-12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1.2094472590463841E-11</v>
      </c>
      <c r="C149">
        <v>37.306975728381076</v>
      </c>
      <c r="D149">
        <v>5542.3353685566835</v>
      </c>
      <c r="E149">
        <v>-5040.3318409618114</v>
      </c>
      <c r="F149">
        <v>1668.6381909426841</v>
      </c>
      <c r="G149">
        <v>7.8227366903680928E-2</v>
      </c>
      <c r="H149">
        <v>3.8789261848289662</v>
      </c>
      <c r="I149">
        <v>5.608343321069694</v>
      </c>
      <c r="J149">
        <v>6.0556912083032044E-2</v>
      </c>
    </row>
    <row r="150" spans="1:10" x14ac:dyDescent="0.25">
      <c r="A150" t="s">
        <v>204</v>
      </c>
      <c r="B150">
        <v>2.3128871886145988E-11</v>
      </c>
      <c r="C150">
        <v>-148.93888807851908</v>
      </c>
      <c r="D150">
        <v>5343.5245687256247</v>
      </c>
      <c r="E150">
        <v>-4370.5331252741744</v>
      </c>
      <c r="F150">
        <v>1918.4965771739164</v>
      </c>
      <c r="G150">
        <v>0.30463818925379793</v>
      </c>
      <c r="H150">
        <v>2.8985466158902531</v>
      </c>
      <c r="I150">
        <v>2.4073181642468922</v>
      </c>
      <c r="J150">
        <v>0.30009413142553409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1.1858064199440084E-13</v>
      </c>
      <c r="C152">
        <v>-8.6346415259097284</v>
      </c>
      <c r="D152">
        <v>595.29702147809576</v>
      </c>
      <c r="E152">
        <v>-234.15236902736217</v>
      </c>
      <c r="F152">
        <v>73.826418005182788</v>
      </c>
      <c r="G152">
        <v>3.5137873242103024</v>
      </c>
      <c r="H152">
        <v>29.981370222434606</v>
      </c>
      <c r="I152">
        <v>5034.4654952423534</v>
      </c>
      <c r="J152">
        <v>0</v>
      </c>
    </row>
    <row r="153" spans="1:10" x14ac:dyDescent="0.25">
      <c r="A153" t="s">
        <v>204</v>
      </c>
      <c r="B153">
        <v>3.1245058049318315E-14</v>
      </c>
      <c r="C153">
        <v>-8.250530705231597</v>
      </c>
      <c r="D153">
        <v>500.80821465293366</v>
      </c>
      <c r="E153">
        <v>-158.87670565214768</v>
      </c>
      <c r="F153">
        <v>71.871063196422938</v>
      </c>
      <c r="G153">
        <v>2.6398478102439324</v>
      </c>
      <c r="H153">
        <v>18.41703143819089</v>
      </c>
      <c r="I153">
        <v>1722.5251993005106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2.4092574881402074E-12</v>
      </c>
      <c r="C155">
        <v>-37.570787787337395</v>
      </c>
      <c r="D155">
        <v>1175.9178618871938</v>
      </c>
      <c r="E155">
        <v>-629.99657527081672</v>
      </c>
      <c r="F155">
        <v>279.63094923671832</v>
      </c>
      <c r="G155">
        <v>1.6990032191899742</v>
      </c>
      <c r="H155">
        <v>7.8645925092101319</v>
      </c>
      <c r="I155">
        <v>229.50656289327171</v>
      </c>
      <c r="J155">
        <v>0</v>
      </c>
    </row>
    <row r="156" spans="1:10" x14ac:dyDescent="0.25">
      <c r="A156" t="s">
        <v>204</v>
      </c>
      <c r="B156">
        <v>-1.5660173672911346E-13</v>
      </c>
      <c r="C156">
        <v>1.8103327589242326</v>
      </c>
      <c r="D156">
        <v>453.29487322727505</v>
      </c>
      <c r="E156">
        <v>-382.84079627023124</v>
      </c>
      <c r="F156">
        <v>128.04369578205802</v>
      </c>
      <c r="G156">
        <v>0.26226670422352899</v>
      </c>
      <c r="H156">
        <v>4.1648306984543471</v>
      </c>
      <c r="I156">
        <v>11.138826124059218</v>
      </c>
      <c r="J156">
        <v>3.8127176047197953E-3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-3.9897304003601829E-11</v>
      </c>
      <c r="C158">
        <v>-548.39157167059602</v>
      </c>
      <c r="D158">
        <v>18539.665683199884</v>
      </c>
      <c r="E158">
        <v>-12487.513096007635</v>
      </c>
      <c r="F158">
        <v>4924.3316487782786</v>
      </c>
      <c r="G158">
        <v>1.3236081840123952</v>
      </c>
      <c r="H158">
        <v>6.4557688631853143</v>
      </c>
      <c r="I158">
        <v>123.91783622510319</v>
      </c>
      <c r="J158">
        <v>0</v>
      </c>
    </row>
    <row r="159" spans="1:10" x14ac:dyDescent="0.25">
      <c r="A159" t="s">
        <v>204</v>
      </c>
      <c r="B159">
        <v>-1.4600100378129655E-11</v>
      </c>
      <c r="C159">
        <v>-305.30572977581323</v>
      </c>
      <c r="D159">
        <v>11547.694392821009</v>
      </c>
      <c r="E159">
        <v>-8401.9329593244911</v>
      </c>
      <c r="F159">
        <v>3366.5415787515562</v>
      </c>
      <c r="G159">
        <v>0.58695603525676332</v>
      </c>
      <c r="H159">
        <v>4.2205584818955542</v>
      </c>
      <c r="I159">
        <v>19.105247439320685</v>
      </c>
      <c r="J159">
        <v>7.101469577031061E-5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1.1218105179152841E-13</v>
      </c>
      <c r="C161">
        <v>-10.296259017431112</v>
      </c>
      <c r="D161">
        <v>222.77459315360363</v>
      </c>
      <c r="E161">
        <v>-178.38201668228089</v>
      </c>
      <c r="F161">
        <v>64.255180578790672</v>
      </c>
      <c r="G161">
        <v>0.58907986049555894</v>
      </c>
      <c r="H161">
        <v>3.7595887961493091</v>
      </c>
      <c r="I161">
        <v>13.035821772923873</v>
      </c>
      <c r="J161">
        <v>1.4767509825042158E-3</v>
      </c>
    </row>
    <row r="162" spans="1:10" x14ac:dyDescent="0.25">
      <c r="A162" t="s">
        <v>204</v>
      </c>
      <c r="B162">
        <v>-6.4560571752507111E-14</v>
      </c>
      <c r="C162">
        <v>-6.5399063033260916</v>
      </c>
      <c r="D162">
        <v>734.7153851670397</v>
      </c>
      <c r="E162">
        <v>-139.49758065121154</v>
      </c>
      <c r="F162">
        <v>79.355547467869116</v>
      </c>
      <c r="G162">
        <v>5.5829121060384788</v>
      </c>
      <c r="H162">
        <v>50.016859253958025</v>
      </c>
      <c r="I162">
        <v>15107.159220301639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3.0868611566796405E-14</v>
      </c>
      <c r="C164">
        <v>-28.179473880072635</v>
      </c>
      <c r="D164">
        <v>1402.8504625381795</v>
      </c>
      <c r="E164">
        <v>-514.47695812528514</v>
      </c>
      <c r="F164">
        <v>254.65924773523534</v>
      </c>
      <c r="G164">
        <v>2.8710774556672707</v>
      </c>
      <c r="H164">
        <v>15.166313915159325</v>
      </c>
      <c r="I164">
        <v>1174.2353963664557</v>
      </c>
      <c r="J164">
        <v>0</v>
      </c>
    </row>
    <row r="165" spans="1:10" x14ac:dyDescent="0.25">
      <c r="A165" t="s">
        <v>204</v>
      </c>
      <c r="B165">
        <v>-4.690523172222966E-13</v>
      </c>
      <c r="C165">
        <v>-28.242140996640728</v>
      </c>
      <c r="D165">
        <v>1200.2742091445002</v>
      </c>
      <c r="E165">
        <v>-494.68850074070929</v>
      </c>
      <c r="F165">
        <v>232.7371722295234</v>
      </c>
      <c r="G165">
        <v>2.2129792169834737</v>
      </c>
      <c r="H165">
        <v>10.973469496838931</v>
      </c>
      <c r="I165">
        <v>540.59443901063855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5.4750376417986213E-12</v>
      </c>
      <c r="C167">
        <v>-0.22737429306471313</v>
      </c>
      <c r="D167">
        <v>2981.2603396687937</v>
      </c>
      <c r="E167">
        <v>-1589.2670114919893</v>
      </c>
      <c r="F167">
        <v>618.8167012825686</v>
      </c>
      <c r="G167">
        <v>0.63981439130778051</v>
      </c>
      <c r="H167">
        <v>6.0503450841397992</v>
      </c>
      <c r="I167">
        <v>72.199171363622185</v>
      </c>
      <c r="J167">
        <v>2.2204460492503131E-16</v>
      </c>
    </row>
    <row r="168" spans="1:10" x14ac:dyDescent="0.25">
      <c r="A168" t="s">
        <v>204</v>
      </c>
      <c r="B168">
        <v>1.6111909451937636E-12</v>
      </c>
      <c r="C168">
        <v>-92.938966901652293</v>
      </c>
      <c r="D168">
        <v>2594.0499734217328</v>
      </c>
      <c r="E168">
        <v>-1439.8634932865286</v>
      </c>
      <c r="F168">
        <v>598.78905932098053</v>
      </c>
      <c r="G168">
        <v>0.96988420432865174</v>
      </c>
      <c r="H168">
        <v>5.6465173287326662</v>
      </c>
      <c r="I168">
        <v>70.768935542839529</v>
      </c>
      <c r="J168">
        <v>4.4408920985006262E-16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-1.4530834225345626E-13</v>
      </c>
      <c r="C170">
        <v>-87.15732367932651</v>
      </c>
      <c r="D170">
        <v>2125.4668998731045</v>
      </c>
      <c r="E170">
        <v>-1725.1270146488</v>
      </c>
      <c r="F170">
        <v>689.09036935149072</v>
      </c>
      <c r="G170">
        <v>0.47478398056624888</v>
      </c>
      <c r="H170">
        <v>3.3847588113721447</v>
      </c>
      <c r="I170">
        <v>6.9508272404051983</v>
      </c>
      <c r="J170">
        <v>3.094903003133409E-2</v>
      </c>
    </row>
    <row r="171" spans="1:10" x14ac:dyDescent="0.25">
      <c r="A171" t="s">
        <v>204</v>
      </c>
      <c r="B171">
        <v>-1.2851882913297918E-12</v>
      </c>
      <c r="C171">
        <v>-84.647628188403587</v>
      </c>
      <c r="D171">
        <v>1061.2661487425971</v>
      </c>
      <c r="E171">
        <v>-920.09998507568935</v>
      </c>
      <c r="F171">
        <v>442.5201285752517</v>
      </c>
      <c r="G171">
        <v>0.26125550871043823</v>
      </c>
      <c r="H171">
        <v>2.4971905526830884</v>
      </c>
      <c r="I171">
        <v>3.1386192490020393</v>
      </c>
      <c r="J171">
        <v>0.20818886124408564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2.4996046439454651E-12</v>
      </c>
      <c r="C173">
        <v>-60.147148207206556</v>
      </c>
      <c r="D173">
        <v>2067.6675705271991</v>
      </c>
      <c r="E173">
        <v>-982.81107635842636</v>
      </c>
      <c r="F173">
        <v>613.942323012305</v>
      </c>
      <c r="G173">
        <v>1.0398864522538316</v>
      </c>
      <c r="H173">
        <v>4.1628625382902742</v>
      </c>
      <c r="I173">
        <v>37.104552846209067</v>
      </c>
      <c r="J173">
        <v>8.7669539405865748E-9</v>
      </c>
    </row>
    <row r="174" spans="1:10" x14ac:dyDescent="0.25">
      <c r="A174" t="s">
        <v>204</v>
      </c>
      <c r="B174">
        <v>1.4166434030264418E-11</v>
      </c>
      <c r="C174">
        <v>-114.82945986699633</v>
      </c>
      <c r="D174">
        <v>3478.5621434292043</v>
      </c>
      <c r="E174">
        <v>-2621.5855946039519</v>
      </c>
      <c r="F174">
        <v>795.56279398441541</v>
      </c>
      <c r="G174">
        <v>0.9681718549824162</v>
      </c>
      <c r="H174">
        <v>5.797508054425796</v>
      </c>
      <c r="I174">
        <v>76.072038692578772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-8.432401208490725E-13</v>
      </c>
      <c r="C176">
        <v>9.2702608455940663</v>
      </c>
      <c r="D176">
        <v>1201.743556087376</v>
      </c>
      <c r="E176">
        <v>-984.56349766945755</v>
      </c>
      <c r="F176">
        <v>376.8221011394603</v>
      </c>
      <c r="G176">
        <v>0.12659936414031817</v>
      </c>
      <c r="H176">
        <v>3.3744434972859669</v>
      </c>
      <c r="I176">
        <v>1.5191405983312412</v>
      </c>
      <c r="J176">
        <v>0.46786742684561244</v>
      </c>
    </row>
    <row r="177" spans="1:10" x14ac:dyDescent="0.25">
      <c r="A177" t="s">
        <v>204</v>
      </c>
      <c r="B177">
        <v>6.6254580923855697E-14</v>
      </c>
      <c r="C177">
        <v>-30.110971967886144</v>
      </c>
      <c r="D177">
        <v>3741.9669419965712</v>
      </c>
      <c r="E177">
        <v>-907.98142746161602</v>
      </c>
      <c r="F177">
        <v>459.04159237941883</v>
      </c>
      <c r="G177">
        <v>3.7016980680052018</v>
      </c>
      <c r="H177">
        <v>30.525596278281469</v>
      </c>
      <c r="I177">
        <v>5261.2173546147833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-4.6980521018734039E-13</v>
      </c>
      <c r="C179">
        <v>-22.163806659759302</v>
      </c>
      <c r="D179">
        <v>490.38194483384223</v>
      </c>
      <c r="E179">
        <v>-450.06708987546062</v>
      </c>
      <c r="F179">
        <v>213.01237668488037</v>
      </c>
      <c r="G179">
        <v>0.11105959625594106</v>
      </c>
      <c r="H179">
        <v>2.3085733722519985</v>
      </c>
      <c r="I179">
        <v>3.061823118938872</v>
      </c>
      <c r="J179">
        <v>0.21633837211481066</v>
      </c>
    </row>
    <row r="180" spans="1:10" x14ac:dyDescent="0.25">
      <c r="A180" t="s">
        <v>204</v>
      </c>
      <c r="B180">
        <v>2.9513404229717538E-13</v>
      </c>
      <c r="C180">
        <v>-31.258346128670382</v>
      </c>
      <c r="D180">
        <v>734.58345358858014</v>
      </c>
      <c r="E180">
        <v>-377.55967389262526</v>
      </c>
      <c r="F180">
        <v>221.04102389967088</v>
      </c>
      <c r="G180">
        <v>0.64831592285735207</v>
      </c>
      <c r="H180">
        <v>3.1169279985473741</v>
      </c>
      <c r="I180">
        <v>10.94917334795924</v>
      </c>
      <c r="J180">
        <v>4.1919608384508589E-3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6.8422912663181888E-12</v>
      </c>
      <c r="C182">
        <v>52.011360605916707</v>
      </c>
      <c r="D182">
        <v>3929.6487762021425</v>
      </c>
      <c r="E182">
        <v>-4928.1159867322203</v>
      </c>
      <c r="F182">
        <v>1740.3046223675869</v>
      </c>
      <c r="G182">
        <v>-0.16685657092068201</v>
      </c>
      <c r="H182">
        <v>2.8466885943113667</v>
      </c>
      <c r="I182">
        <v>0.79831411790684348</v>
      </c>
      <c r="J182">
        <v>0.67088532453153893</v>
      </c>
    </row>
    <row r="183" spans="1:10" x14ac:dyDescent="0.25">
      <c r="A183" t="s">
        <v>204</v>
      </c>
      <c r="B183">
        <v>1.4130295167942316E-11</v>
      </c>
      <c r="C183">
        <v>-80.085178040179017</v>
      </c>
      <c r="D183">
        <v>4563.713416711118</v>
      </c>
      <c r="E183">
        <v>-4817.6645496058445</v>
      </c>
      <c r="F183">
        <v>1626.5134408976137</v>
      </c>
      <c r="G183">
        <v>-0.11165472771859689</v>
      </c>
      <c r="H183">
        <v>3.2474462435005012</v>
      </c>
      <c r="I183">
        <v>0.8524455106131027</v>
      </c>
      <c r="J183">
        <v>0.65297087319226221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1.9334291342325163E-12</v>
      </c>
      <c r="C185">
        <v>-64.057806637577414</v>
      </c>
      <c r="D185">
        <v>2055.5673410141626</v>
      </c>
      <c r="E185">
        <v>-1154.5488309825332</v>
      </c>
      <c r="F185">
        <v>580.02151270831621</v>
      </c>
      <c r="G185">
        <v>0.88210093726227279</v>
      </c>
      <c r="H185">
        <v>3.7901794026368743</v>
      </c>
      <c r="I185">
        <v>24.425241094446346</v>
      </c>
      <c r="J185">
        <v>4.9673674454853156E-6</v>
      </c>
    </row>
    <row r="186" spans="1:10" x14ac:dyDescent="0.25">
      <c r="A186" t="s">
        <v>204</v>
      </c>
      <c r="B186">
        <v>2.9152015606496507E-12</v>
      </c>
      <c r="C186">
        <v>-58.689283921919923</v>
      </c>
      <c r="D186">
        <v>2522.9712499355919</v>
      </c>
      <c r="E186">
        <v>-1253.0164940247414</v>
      </c>
      <c r="F186">
        <v>491.69869255678145</v>
      </c>
      <c r="G186">
        <v>1.6018818594858897</v>
      </c>
      <c r="H186">
        <v>9.0645710076683628</v>
      </c>
      <c r="I186">
        <v>306.62631325808411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4.1198303047197544E-12</v>
      </c>
      <c r="C188">
        <v>-71.153507357292256</v>
      </c>
      <c r="D188">
        <v>2747.8552680056746</v>
      </c>
      <c r="E188">
        <v>-2051.1799571163938</v>
      </c>
      <c r="F188">
        <v>918.7245725251513</v>
      </c>
      <c r="G188">
        <v>0.58153974413536136</v>
      </c>
      <c r="H188">
        <v>3.4546720224628991</v>
      </c>
      <c r="I188">
        <v>10.260943186911074</v>
      </c>
      <c r="J188">
        <v>5.9137709203024302E-3</v>
      </c>
    </row>
    <row r="189" spans="1:10" x14ac:dyDescent="0.25">
      <c r="A189" t="s">
        <v>204</v>
      </c>
      <c r="B189">
        <v>1.7045496728591967E-12</v>
      </c>
      <c r="C189">
        <v>-78.639618807294028</v>
      </c>
      <c r="D189">
        <v>2364.5857157035234</v>
      </c>
      <c r="E189">
        <v>-1364.1686830919634</v>
      </c>
      <c r="F189">
        <v>684.3103722910796</v>
      </c>
      <c r="G189">
        <v>0.68622772616511607</v>
      </c>
      <c r="H189">
        <v>3.7123432022901408</v>
      </c>
      <c r="I189">
        <v>15.743081699770794</v>
      </c>
      <c r="J189">
        <v>3.8144615788049396E-4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-1.0337220410051576E-12</v>
      </c>
      <c r="C191">
        <v>-18.245814226465882</v>
      </c>
      <c r="D191">
        <v>1723.9808704307395</v>
      </c>
      <c r="E191">
        <v>-1086.2697717583815</v>
      </c>
      <c r="F191">
        <v>484.19511957588054</v>
      </c>
      <c r="G191">
        <v>0.31278945941057668</v>
      </c>
      <c r="H191">
        <v>3.0784642381103162</v>
      </c>
      <c r="I191">
        <v>2.6018792588474353</v>
      </c>
      <c r="J191">
        <v>0.27227583441433667</v>
      </c>
    </row>
    <row r="192" spans="1:10" x14ac:dyDescent="0.25">
      <c r="A192" t="s">
        <v>204</v>
      </c>
      <c r="B192">
        <v>4.8486306948821674E-12</v>
      </c>
      <c r="C192">
        <v>-7.7105350470428675</v>
      </c>
      <c r="D192">
        <v>894.3138475813239</v>
      </c>
      <c r="E192">
        <v>-693.49633480840203</v>
      </c>
      <c r="F192">
        <v>342.49878530023631</v>
      </c>
      <c r="G192">
        <v>0.23484763197645583</v>
      </c>
      <c r="H192">
        <v>2.5628103326908005</v>
      </c>
      <c r="I192">
        <v>2.4373149162969154</v>
      </c>
      <c r="J192">
        <v>0.29562679196223041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-1.7617695382025265E-13</v>
      </c>
      <c r="C194">
        <v>2.5824441981084192</v>
      </c>
      <c r="D194">
        <v>872.02495146930801</v>
      </c>
      <c r="E194">
        <v>-929.16556492903987</v>
      </c>
      <c r="F194">
        <v>339.00942060142268</v>
      </c>
      <c r="G194">
        <v>0.13663083898036779</v>
      </c>
      <c r="H194">
        <v>3.0286961255614782</v>
      </c>
      <c r="I194">
        <v>0.50941013730826212</v>
      </c>
      <c r="J194">
        <v>0.77514507883293582</v>
      </c>
    </row>
    <row r="195" spans="1:10" x14ac:dyDescent="0.25">
      <c r="A195" t="s">
        <v>204</v>
      </c>
      <c r="B195">
        <v>2.9724214259929806E-12</v>
      </c>
      <c r="C195">
        <v>-27.248016958330027</v>
      </c>
      <c r="D195">
        <v>929.00877314620448</v>
      </c>
      <c r="E195">
        <v>-712.40339430273798</v>
      </c>
      <c r="F195">
        <v>318.42927227069015</v>
      </c>
      <c r="G195">
        <v>0.43654360073597115</v>
      </c>
      <c r="H195">
        <v>2.907678251091856</v>
      </c>
      <c r="I195">
        <v>4.9105377279644786</v>
      </c>
      <c r="J195">
        <v>8.5840113023667119E-2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2.2285631765296917E-13</v>
      </c>
      <c r="C197">
        <v>-45.107641405984396</v>
      </c>
      <c r="D197">
        <v>1521.6156240969649</v>
      </c>
      <c r="E197">
        <v>-781.30856668948582</v>
      </c>
      <c r="F197">
        <v>375.75955295102057</v>
      </c>
      <c r="G197">
        <v>1.4062915122373876</v>
      </c>
      <c r="H197">
        <v>6.0035901710540429</v>
      </c>
      <c r="I197">
        <v>110.60977791413283</v>
      </c>
      <c r="J197">
        <v>0</v>
      </c>
    </row>
    <row r="198" spans="1:10" x14ac:dyDescent="0.25">
      <c r="A198" t="s">
        <v>204</v>
      </c>
      <c r="B198">
        <v>6.444763780775054E-13</v>
      </c>
      <c r="C198">
        <v>0.62345886925231753</v>
      </c>
      <c r="D198">
        <v>799.8033262914546</v>
      </c>
      <c r="E198">
        <v>-705.00592952138959</v>
      </c>
      <c r="F198">
        <v>215.01458387410992</v>
      </c>
      <c r="G198">
        <v>0.33043494260981293</v>
      </c>
      <c r="H198">
        <v>4.2306734222489952</v>
      </c>
      <c r="I198">
        <v>13.228905588750674</v>
      </c>
      <c r="J198">
        <v>1.340848315071419E-3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2.3866706991888926E-13</v>
      </c>
      <c r="C200">
        <v>-38.363847818629552</v>
      </c>
      <c r="D200">
        <v>983.86931597643297</v>
      </c>
      <c r="E200">
        <v>-370.30666842239566</v>
      </c>
      <c r="F200">
        <v>242.68206373110641</v>
      </c>
      <c r="G200">
        <v>1.4908091291829852</v>
      </c>
      <c r="H200">
        <v>6.0132752513438712</v>
      </c>
      <c r="I200">
        <v>117.27752721686272</v>
      </c>
      <c r="J200">
        <v>0</v>
      </c>
    </row>
    <row r="201" spans="1:10" x14ac:dyDescent="0.25">
      <c r="A201" t="s">
        <v>204</v>
      </c>
      <c r="B201">
        <v>2.9532226553843633E-13</v>
      </c>
      <c r="C201">
        <v>-11.217256160126709</v>
      </c>
      <c r="D201">
        <v>792.80539485581198</v>
      </c>
      <c r="E201">
        <v>-488.4564914339436</v>
      </c>
      <c r="F201">
        <v>197.22319580956196</v>
      </c>
      <c r="G201">
        <v>1.1179043035721901</v>
      </c>
      <c r="H201">
        <v>5.7084086180705222</v>
      </c>
      <c r="I201">
        <v>80.875937266828103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1.3732767682399181E-12</v>
      </c>
      <c r="C203">
        <v>-297.77380095599801</v>
      </c>
      <c r="D203">
        <v>10356.772152476486</v>
      </c>
      <c r="E203">
        <v>-3820.9097088298367</v>
      </c>
      <c r="F203">
        <v>2377.1852478542501</v>
      </c>
      <c r="G203">
        <v>1.7864688370687825</v>
      </c>
      <c r="H203">
        <v>7.4985746046564685</v>
      </c>
      <c r="I203">
        <v>215.00314959806269</v>
      </c>
      <c r="J203">
        <v>0</v>
      </c>
    </row>
    <row r="204" spans="1:10" x14ac:dyDescent="0.25">
      <c r="A204" t="s">
        <v>204</v>
      </c>
      <c r="B204">
        <v>1.2046287440701037E-12</v>
      </c>
      <c r="C204">
        <v>-92.289707648229523</v>
      </c>
      <c r="D204">
        <v>6442.7986040840478</v>
      </c>
      <c r="E204">
        <v>-7681.5882346592298</v>
      </c>
      <c r="F204">
        <v>1869.2089616118017</v>
      </c>
      <c r="G204">
        <v>0.1221613603252158</v>
      </c>
      <c r="H204">
        <v>5.5180287000800181</v>
      </c>
      <c r="I204">
        <v>42.648501296429679</v>
      </c>
      <c r="J204">
        <v>5.4827142825786268E-10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-2.8158196892638675E-13</v>
      </c>
      <c r="C206">
        <v>-31.777268231557855</v>
      </c>
      <c r="D206">
        <v>1229.7372615382433</v>
      </c>
      <c r="E206">
        <v>-493.08367980836294</v>
      </c>
      <c r="F206">
        <v>287.83040884331416</v>
      </c>
      <c r="G206">
        <v>1.8507792437873822</v>
      </c>
      <c r="H206">
        <v>8.7144997295757314</v>
      </c>
      <c r="I206">
        <v>301.86721537441753</v>
      </c>
      <c r="J206">
        <v>0</v>
      </c>
    </row>
    <row r="207" spans="1:10" x14ac:dyDescent="0.25">
      <c r="A207" t="s">
        <v>204</v>
      </c>
      <c r="B207">
        <v>2.2737367544323206E-12</v>
      </c>
      <c r="C207">
        <v>-27.011918114384571</v>
      </c>
      <c r="D207">
        <v>1286.7181698177137</v>
      </c>
      <c r="E207">
        <v>-633.17176851486329</v>
      </c>
      <c r="F207">
        <v>301.96349232325645</v>
      </c>
      <c r="G207">
        <v>1.1061392190563895</v>
      </c>
      <c r="H207">
        <v>5.6740136556764531</v>
      </c>
      <c r="I207">
        <v>78.990426916260986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2.8308775485647435E-11</v>
      </c>
      <c r="C209">
        <v>-218.00468942042062</v>
      </c>
      <c r="D209">
        <v>11370.914015316332</v>
      </c>
      <c r="E209">
        <v>-8561.4042461604695</v>
      </c>
      <c r="F209">
        <v>3085.0110293543344</v>
      </c>
      <c r="G209">
        <v>0.58988755538668458</v>
      </c>
      <c r="H209">
        <v>4.3580768471736562</v>
      </c>
      <c r="I209">
        <v>21.555375744182932</v>
      </c>
      <c r="J209">
        <v>2.0859775470394304E-5</v>
      </c>
    </row>
    <row r="210" spans="1:10" x14ac:dyDescent="0.25">
      <c r="A210" t="s">
        <v>204</v>
      </c>
      <c r="B210">
        <v>-1.5759555544297132E-11</v>
      </c>
      <c r="C210">
        <v>43.030538814452484</v>
      </c>
      <c r="D210">
        <v>9123.016394634582</v>
      </c>
      <c r="E210">
        <v>-5426.8697157333063</v>
      </c>
      <c r="F210">
        <v>2241.0850947618596</v>
      </c>
      <c r="G210">
        <v>0.5610105737604445</v>
      </c>
      <c r="H210">
        <v>4.3304548605533348</v>
      </c>
      <c r="I210">
        <v>20.208179054894746</v>
      </c>
      <c r="J210">
        <v>4.0911902300933001E-5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4.7522603953565586E-12</v>
      </c>
      <c r="C212">
        <v>17.069425811375368</v>
      </c>
      <c r="D212">
        <v>1873.7529967223563</v>
      </c>
      <c r="E212">
        <v>-1460.4931712187649</v>
      </c>
      <c r="F212">
        <v>599.36208219387629</v>
      </c>
      <c r="G212">
        <v>0.29389522730222611</v>
      </c>
      <c r="H212">
        <v>3.1374373162493789</v>
      </c>
      <c r="I212">
        <v>2.4200356043399212</v>
      </c>
      <c r="J212">
        <v>0.29819197091848892</v>
      </c>
    </row>
    <row r="213" spans="1:10" x14ac:dyDescent="0.25">
      <c r="A213" t="s">
        <v>204</v>
      </c>
      <c r="B213">
        <v>5.7219865343329922E-13</v>
      </c>
      <c r="C213">
        <v>-52.374411629770293</v>
      </c>
      <c r="D213">
        <v>1620.4524947892987</v>
      </c>
      <c r="E213">
        <v>-1277.0973255327908</v>
      </c>
      <c r="F213">
        <v>576.44621648389989</v>
      </c>
      <c r="G213">
        <v>0.30842128565636268</v>
      </c>
      <c r="H213">
        <v>2.7418167100895361</v>
      </c>
      <c r="I213">
        <v>2.7508391343743859</v>
      </c>
      <c r="J213">
        <v>0.25273353485812611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-8.6010492326605394E-12</v>
      </c>
      <c r="C215">
        <v>-143.40562989982209</v>
      </c>
      <c r="D215">
        <v>3187.2357099323017</v>
      </c>
      <c r="E215">
        <v>-1563.1777837963164</v>
      </c>
      <c r="F215">
        <v>821.95049828586104</v>
      </c>
      <c r="G215">
        <v>1.3584855242717948</v>
      </c>
      <c r="H215">
        <v>5.6893452241794966</v>
      </c>
      <c r="I215">
        <v>95.496827805394858</v>
      </c>
      <c r="J215">
        <v>0</v>
      </c>
    </row>
    <row r="216" spans="1:10" x14ac:dyDescent="0.25">
      <c r="A216" t="s">
        <v>204</v>
      </c>
      <c r="B216">
        <v>-2.4830409987145012E-12</v>
      </c>
      <c r="C216">
        <v>-8.7119927045919212</v>
      </c>
      <c r="D216">
        <v>2765.8284859746555</v>
      </c>
      <c r="E216">
        <v>-2191.5990018101675</v>
      </c>
      <c r="F216">
        <v>731.22240846588568</v>
      </c>
      <c r="G216">
        <v>0.29802838915185431</v>
      </c>
      <c r="H216">
        <v>4.5584445102681546</v>
      </c>
      <c r="I216">
        <v>18.780490321990303</v>
      </c>
      <c r="J216">
        <v>8.3534974209320545E-5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6.0713288701133226E-12</v>
      </c>
      <c r="C218">
        <v>-736.57959444516746</v>
      </c>
      <c r="D218">
        <v>14712.957283341555</v>
      </c>
      <c r="E218">
        <v>-6534.105873590539</v>
      </c>
      <c r="F218">
        <v>3778.2117255423977</v>
      </c>
      <c r="G218">
        <v>1.2859703481610463</v>
      </c>
      <c r="H218">
        <v>4.9945415558422193</v>
      </c>
      <c r="I218">
        <v>69.191062035024842</v>
      </c>
      <c r="J218">
        <v>9.9920072216264089E-16</v>
      </c>
    </row>
    <row r="219" spans="1:10" x14ac:dyDescent="0.25">
      <c r="A219" t="s">
        <v>204</v>
      </c>
      <c r="B219">
        <v>5.252181324145652E-12</v>
      </c>
      <c r="C219">
        <v>-351.92645782834006</v>
      </c>
      <c r="D219">
        <v>10035.860754950379</v>
      </c>
      <c r="E219">
        <v>-7032.1270108975878</v>
      </c>
      <c r="F219">
        <v>2409.2161002082598</v>
      </c>
      <c r="G219">
        <v>1.1761650750205477</v>
      </c>
      <c r="H219">
        <v>7.1060738366186058</v>
      </c>
      <c r="I219">
        <v>146.56072857855813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-1.9545101372537433E-12</v>
      </c>
      <c r="C221">
        <v>-50.613063555794724</v>
      </c>
      <c r="D221">
        <v>990.45352910553993</v>
      </c>
      <c r="E221">
        <v>-677.74532926341908</v>
      </c>
      <c r="F221">
        <v>276.76171541900561</v>
      </c>
      <c r="G221">
        <v>0.72863765163592487</v>
      </c>
      <c r="H221">
        <v>4.2931606941435634</v>
      </c>
      <c r="I221">
        <v>25.106966987853319</v>
      </c>
      <c r="J221">
        <v>3.5325749903059034E-6</v>
      </c>
    </row>
    <row r="222" spans="1:10" x14ac:dyDescent="0.25">
      <c r="A222" t="s">
        <v>204</v>
      </c>
      <c r="B222">
        <v>1.2648601812736088E-12</v>
      </c>
      <c r="C222">
        <v>-15.559557893950114</v>
      </c>
      <c r="D222">
        <v>953.88559423178458</v>
      </c>
      <c r="E222">
        <v>-712.21533719799618</v>
      </c>
      <c r="F222">
        <v>255.05724883478354</v>
      </c>
      <c r="G222">
        <v>0.74129487244940484</v>
      </c>
      <c r="H222">
        <v>4.5539221202906379</v>
      </c>
      <c r="I222">
        <v>30.514878954496712</v>
      </c>
      <c r="J222">
        <v>2.3647118463365757E-7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3.5604308316922002E-12</v>
      </c>
      <c r="C224">
        <v>-112.72031301081927</v>
      </c>
      <c r="D224">
        <v>4260.137052440743</v>
      </c>
      <c r="E224">
        <v>-2060.2633087439972</v>
      </c>
      <c r="F224">
        <v>1010.5205120263834</v>
      </c>
      <c r="G224">
        <v>1.1775696488798988</v>
      </c>
      <c r="H224">
        <v>5.6712292479186086</v>
      </c>
      <c r="I224">
        <v>83.08083965678415</v>
      </c>
      <c r="J224">
        <v>0</v>
      </c>
    </row>
    <row r="225" spans="1:10" x14ac:dyDescent="0.25">
      <c r="A225" t="s">
        <v>204</v>
      </c>
      <c r="B225">
        <v>4.6709479551318265E-12</v>
      </c>
      <c r="C225">
        <v>-65.646090835480209</v>
      </c>
      <c r="D225">
        <v>1690.4334911737992</v>
      </c>
      <c r="E225">
        <v>-1224.224318682483</v>
      </c>
      <c r="F225">
        <v>633.84860296857016</v>
      </c>
      <c r="G225">
        <v>0.27059341228178663</v>
      </c>
      <c r="H225">
        <v>2.4084083615436884</v>
      </c>
      <c r="I225">
        <v>3.8484713105692494</v>
      </c>
      <c r="J225">
        <v>0.14598729884291539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-2.8308775485647434E-12</v>
      </c>
      <c r="C227">
        <v>-27.987844124258118</v>
      </c>
      <c r="D227">
        <v>2045.4589653562507</v>
      </c>
      <c r="E227">
        <v>-823.56516246465799</v>
      </c>
      <c r="F227">
        <v>439.52159724828101</v>
      </c>
      <c r="G227">
        <v>1.6365034517222472</v>
      </c>
      <c r="H227">
        <v>7.89842774863543</v>
      </c>
      <c r="I227">
        <v>226.30612560870037</v>
      </c>
      <c r="J227">
        <v>0</v>
      </c>
    </row>
    <row r="228" spans="1:10" x14ac:dyDescent="0.25">
      <c r="A228" t="s">
        <v>204</v>
      </c>
      <c r="B228">
        <v>-1.987637427715671E-13</v>
      </c>
      <c r="C228">
        <v>-8.7377017911958319</v>
      </c>
      <c r="D228">
        <v>1008.985265206999</v>
      </c>
      <c r="E228">
        <v>-717.1877678888427</v>
      </c>
      <c r="F228">
        <v>240.71367609558757</v>
      </c>
      <c r="G228">
        <v>0.45582328511706649</v>
      </c>
      <c r="H228">
        <v>4.496578656104611</v>
      </c>
      <c r="I228">
        <v>20.581613303994192</v>
      </c>
      <c r="J228">
        <v>3.3943721594709153E-5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-5.782217971536497E-12</v>
      </c>
      <c r="C230">
        <v>-213.99730934879335</v>
      </c>
      <c r="D230">
        <v>6053.5357988204305</v>
      </c>
      <c r="E230">
        <v>-3310.0071181644998</v>
      </c>
      <c r="F230">
        <v>1725.497522839001</v>
      </c>
      <c r="G230">
        <v>1.082574725322867</v>
      </c>
      <c r="H230">
        <v>4.4969865191963487</v>
      </c>
      <c r="I230">
        <v>45.343792079315392</v>
      </c>
      <c r="J230">
        <v>1.4246903656811583E-10</v>
      </c>
    </row>
    <row r="231" spans="1:10" x14ac:dyDescent="0.25">
      <c r="A231" t="s">
        <v>204</v>
      </c>
      <c r="B231">
        <v>-2.288794613733197E-13</v>
      </c>
      <c r="C231">
        <v>-19.437083144441203</v>
      </c>
      <c r="D231">
        <v>2111.0468966098306</v>
      </c>
      <c r="E231">
        <v>-2139.7892972599075</v>
      </c>
      <c r="F231">
        <v>657.75331393256158</v>
      </c>
      <c r="G231">
        <v>0.24495677743144562</v>
      </c>
      <c r="H231">
        <v>3.6439825415905824</v>
      </c>
      <c r="I231">
        <v>4.5597206502097434</v>
      </c>
      <c r="J231">
        <v>0.10229849424916537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6.1436065947575284E-12</v>
      </c>
      <c r="C233">
        <v>20.024908563817007</v>
      </c>
      <c r="D233">
        <v>3548.9856655885487</v>
      </c>
      <c r="E233">
        <v>-2169.3976412353404</v>
      </c>
      <c r="F233">
        <v>922.83473802967717</v>
      </c>
      <c r="G233">
        <v>0.30306105795495425</v>
      </c>
      <c r="H233">
        <v>3.7902503061895554</v>
      </c>
      <c r="I233">
        <v>6.8075004886808719</v>
      </c>
      <c r="J233">
        <v>3.3248346436817844E-2</v>
      </c>
    </row>
    <row r="234" spans="1:10" x14ac:dyDescent="0.25">
      <c r="A234" t="s">
        <v>204</v>
      </c>
      <c r="B234">
        <v>8.6974195321861482E-12</v>
      </c>
      <c r="C234">
        <v>2.7019994238798972</v>
      </c>
      <c r="D234">
        <v>2445.0098476035528</v>
      </c>
      <c r="E234">
        <v>-2015.9387534146754</v>
      </c>
      <c r="F234">
        <v>753.37553144399476</v>
      </c>
      <c r="G234">
        <v>-9.4145531448702427E-2</v>
      </c>
      <c r="H234">
        <v>3.4535450600469337</v>
      </c>
      <c r="I234">
        <v>1.7988706475823055</v>
      </c>
      <c r="J234">
        <v>0.40679930478613857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-3.0416875787770115E-13</v>
      </c>
      <c r="C236">
        <v>-22.12097840622846</v>
      </c>
      <c r="D236">
        <v>637.62407335834223</v>
      </c>
      <c r="E236">
        <v>-572.57879313520561</v>
      </c>
      <c r="F236">
        <v>221.56697748724852</v>
      </c>
      <c r="G236">
        <v>0.48538526026631135</v>
      </c>
      <c r="H236">
        <v>3.5776100693826591</v>
      </c>
      <c r="I236">
        <v>8.5099991244536515</v>
      </c>
      <c r="J236">
        <v>1.4193096958933449E-2</v>
      </c>
    </row>
    <row r="237" spans="1:10" x14ac:dyDescent="0.25">
      <c r="A237" t="s">
        <v>204</v>
      </c>
      <c r="B237">
        <v>1.2166750315108046E-12</v>
      </c>
      <c r="C237">
        <v>-17.274529061117391</v>
      </c>
      <c r="D237">
        <v>830.55099162141869</v>
      </c>
      <c r="E237">
        <v>-465.71047864998218</v>
      </c>
      <c r="F237">
        <v>215.72954238377147</v>
      </c>
      <c r="G237">
        <v>0.63068231402382502</v>
      </c>
      <c r="H237">
        <v>3.6572143584599157</v>
      </c>
      <c r="I237">
        <v>13.349076413450531</v>
      </c>
      <c r="J237">
        <v>1.2626555370680581E-3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-1.7617695382025265E-13</v>
      </c>
      <c r="C239">
        <v>-1.0423211806146355</v>
      </c>
      <c r="D239">
        <v>252.65907904594098</v>
      </c>
      <c r="E239">
        <v>-203.60521764632244</v>
      </c>
      <c r="F239">
        <v>98.486101564841007</v>
      </c>
      <c r="G239">
        <v>8.2207621273904699E-2</v>
      </c>
      <c r="H239">
        <v>2.6813320500973186</v>
      </c>
      <c r="I239">
        <v>0.67667606545614845</v>
      </c>
      <c r="J239">
        <v>0.71295424529190443</v>
      </c>
    </row>
    <row r="240" spans="1:10" x14ac:dyDescent="0.25">
      <c r="A240" t="s">
        <v>204</v>
      </c>
      <c r="B240">
        <v>-3.628944091511187E-13</v>
      </c>
      <c r="C240">
        <v>-0.16724311460325225</v>
      </c>
      <c r="D240">
        <v>1057.436474868595</v>
      </c>
      <c r="E240">
        <v>-303.1835753201949</v>
      </c>
      <c r="F240">
        <v>131.47208564698653</v>
      </c>
      <c r="G240">
        <v>3.4206081394620091</v>
      </c>
      <c r="H240">
        <v>28.983677322465979</v>
      </c>
      <c r="I240">
        <v>4675.9417690634382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-6.3243009063680444E-12</v>
      </c>
      <c r="C242">
        <v>-164.74564987485519</v>
      </c>
      <c r="D242">
        <v>3510.7383069232183</v>
      </c>
      <c r="E242">
        <v>-1500.9186597558491</v>
      </c>
      <c r="F242">
        <v>852.33048993827072</v>
      </c>
      <c r="G242">
        <v>1.5663367285511693</v>
      </c>
      <c r="H242">
        <v>6.7562740703102442</v>
      </c>
      <c r="I242">
        <v>156.08369836049405</v>
      </c>
      <c r="J242">
        <v>0</v>
      </c>
    </row>
    <row r="243" spans="1:10" x14ac:dyDescent="0.25">
      <c r="A243" t="s">
        <v>204</v>
      </c>
      <c r="B243">
        <v>4.1318765921604551E-12</v>
      </c>
      <c r="C243">
        <v>-87.92500047201429</v>
      </c>
      <c r="D243">
        <v>4361.451372665686</v>
      </c>
      <c r="E243">
        <v>-1427.1686982083775</v>
      </c>
      <c r="F243">
        <v>796.55037859934112</v>
      </c>
      <c r="G243">
        <v>1.5196748256226589</v>
      </c>
      <c r="H243">
        <v>8.4160167032125521</v>
      </c>
      <c r="I243">
        <v>251.59808251024535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3.3744662693263776E-12</v>
      </c>
      <c r="C245">
        <v>-12.060169130115355</v>
      </c>
      <c r="D245">
        <v>1168.9140430347106</v>
      </c>
      <c r="E245">
        <v>-1069.833704993498</v>
      </c>
      <c r="F245">
        <v>297.30173813314326</v>
      </c>
      <c r="G245">
        <v>0.50060450624858999</v>
      </c>
      <c r="H245">
        <v>5.7952302732745986</v>
      </c>
      <c r="I245">
        <v>58.357334413889198</v>
      </c>
      <c r="J245">
        <v>2.1271873151817999E-13</v>
      </c>
    </row>
    <row r="246" spans="1:10" x14ac:dyDescent="0.25">
      <c r="A246" t="s">
        <v>204</v>
      </c>
      <c r="B246">
        <v>-1.0480270073409901E-12</v>
      </c>
      <c r="C246">
        <v>-49.683511511252163</v>
      </c>
      <c r="D246">
        <v>2337.9212347999451</v>
      </c>
      <c r="E246">
        <v>-716.35895622704948</v>
      </c>
      <c r="F246">
        <v>374.93720996320519</v>
      </c>
      <c r="G246">
        <v>2.7464391100137209</v>
      </c>
      <c r="H246">
        <v>15.793975269450918</v>
      </c>
      <c r="I246">
        <v>1257.805195004617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1.2226981752311552E-12</v>
      </c>
      <c r="C248">
        <v>-35.174607013173954</v>
      </c>
      <c r="D248">
        <v>868.93788627098547</v>
      </c>
      <c r="E248">
        <v>-783.13151683628803</v>
      </c>
      <c r="F248">
        <v>308.9323053108107</v>
      </c>
      <c r="G248">
        <v>0.46907953102002203</v>
      </c>
      <c r="H248">
        <v>3.0428320632258319</v>
      </c>
      <c r="I248">
        <v>5.6929614228020098</v>
      </c>
      <c r="J248">
        <v>5.8048250366698917E-2</v>
      </c>
    </row>
    <row r="249" spans="1:10" x14ac:dyDescent="0.25">
      <c r="A249" t="s">
        <v>204</v>
      </c>
      <c r="B249">
        <v>-1.0721195822223923E-12</v>
      </c>
      <c r="C249">
        <v>-57.472310550107522</v>
      </c>
      <c r="D249">
        <v>1173.7475577216674</v>
      </c>
      <c r="E249">
        <v>-569.7894454944576</v>
      </c>
      <c r="F249">
        <v>285.96033778063361</v>
      </c>
      <c r="G249">
        <v>0.92063028958722082</v>
      </c>
      <c r="H249">
        <v>4.7901552559936018</v>
      </c>
      <c r="I249">
        <v>43.391692238997649</v>
      </c>
      <c r="J249">
        <v>3.7810621300593539E-10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7.8187934419800163E-13</v>
      </c>
      <c r="C251">
        <v>-33.079566339863845</v>
      </c>
      <c r="D251">
        <v>1138.3381952188095</v>
      </c>
      <c r="E251">
        <v>-794.70498576876719</v>
      </c>
      <c r="F251">
        <v>393.04027920085355</v>
      </c>
      <c r="G251">
        <v>0.32707709317696471</v>
      </c>
      <c r="H251">
        <v>2.8695493554501543</v>
      </c>
      <c r="I251">
        <v>2.7998465984126226</v>
      </c>
      <c r="J251">
        <v>0.24661587884984704</v>
      </c>
    </row>
    <row r="252" spans="1:10" x14ac:dyDescent="0.25">
      <c r="A252" t="s">
        <v>204</v>
      </c>
      <c r="B252">
        <v>-2.7013799585772073E-12</v>
      </c>
      <c r="C252">
        <v>-20.402524587192488</v>
      </c>
      <c r="D252">
        <v>1916.794557430133</v>
      </c>
      <c r="E252">
        <v>-850.76795361029963</v>
      </c>
      <c r="F252">
        <v>422.08578466962683</v>
      </c>
      <c r="G252">
        <v>1.0798637030594833</v>
      </c>
      <c r="H252">
        <v>6.0473398559348412</v>
      </c>
      <c r="I252">
        <v>91.507375508333098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1.6575691518404627E-11</v>
      </c>
      <c r="C254">
        <v>-117.54299683842692</v>
      </c>
      <c r="D254">
        <v>13052.242470717159</v>
      </c>
      <c r="E254">
        <v>-12413.444682632253</v>
      </c>
      <c r="F254">
        <v>4063.4449561895367</v>
      </c>
      <c r="G254">
        <v>9.4611020241124732E-3</v>
      </c>
      <c r="H254">
        <v>3.7678195160455843</v>
      </c>
      <c r="I254">
        <v>4.2145150879247675</v>
      </c>
      <c r="J254">
        <v>0.12157091256280084</v>
      </c>
    </row>
    <row r="255" spans="1:10" x14ac:dyDescent="0.25">
      <c r="A255" t="s">
        <v>204</v>
      </c>
      <c r="B255">
        <v>-6.5736590563905561E-11</v>
      </c>
      <c r="C255">
        <v>-26.695832565208548</v>
      </c>
      <c r="D255">
        <v>9983.2725982786324</v>
      </c>
      <c r="E255">
        <v>-8015.1268384418509</v>
      </c>
      <c r="F255">
        <v>3063.428049328983</v>
      </c>
      <c r="G255">
        <v>0.32082353770394972</v>
      </c>
      <c r="H255">
        <v>3.3047588245453055</v>
      </c>
      <c r="I255">
        <v>3.4086971268578998</v>
      </c>
      <c r="J255">
        <v>0.18189083793304373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-3.5753381124000674E-11</v>
      </c>
      <c r="C257">
        <v>-197.24225891326205</v>
      </c>
      <c r="D257">
        <v>6245.3412486406451</v>
      </c>
      <c r="E257">
        <v>-4271.6970639235515</v>
      </c>
      <c r="F257">
        <v>1646.2231319382702</v>
      </c>
      <c r="G257">
        <v>0.96270628556451765</v>
      </c>
      <c r="H257">
        <v>6.0170884917680283</v>
      </c>
      <c r="I257">
        <v>84.162860008770537</v>
      </c>
      <c r="J257">
        <v>0</v>
      </c>
    </row>
    <row r="258" spans="1:10" x14ac:dyDescent="0.25">
      <c r="A258" t="s">
        <v>204</v>
      </c>
      <c r="B258">
        <v>7.9746422857440855E-12</v>
      </c>
      <c r="C258">
        <v>-63.720759073134104</v>
      </c>
      <c r="D258">
        <v>12714.340192662377</v>
      </c>
      <c r="E258">
        <v>-6377.880986436503</v>
      </c>
      <c r="F258">
        <v>2385.5248950445634</v>
      </c>
      <c r="G258">
        <v>1.2897642326703287</v>
      </c>
      <c r="H258">
        <v>8.8968140752270504</v>
      </c>
      <c r="I258">
        <v>270.40444818703156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-2.4959907577132549E-11</v>
      </c>
      <c r="C260">
        <v>-344.64046633620455</v>
      </c>
      <c r="D260">
        <v>11715.621072605674</v>
      </c>
      <c r="E260">
        <v>-5487.6205911303841</v>
      </c>
      <c r="F260">
        <v>2583.0519965497147</v>
      </c>
      <c r="G260">
        <v>1.1261879932711372</v>
      </c>
      <c r="H260">
        <v>5.5489371317411313</v>
      </c>
      <c r="I260">
        <v>75.854586437432019</v>
      </c>
      <c r="J260">
        <v>0</v>
      </c>
    </row>
    <row r="261" spans="1:10" x14ac:dyDescent="0.25">
      <c r="A261" t="s">
        <v>204</v>
      </c>
      <c r="B261">
        <v>-3.8487888373039809E-11</v>
      </c>
      <c r="C261">
        <v>-274.6850498410131</v>
      </c>
      <c r="D261">
        <v>18385.140170229963</v>
      </c>
      <c r="E261">
        <v>-13560.552102030488</v>
      </c>
      <c r="F261">
        <v>3974.2832262887887</v>
      </c>
      <c r="G261">
        <v>0.87655101314388428</v>
      </c>
      <c r="H261">
        <v>6.5522064274437506</v>
      </c>
      <c r="I261">
        <v>103.08158697273772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-1.9274059905121658E-13</v>
      </c>
      <c r="C263">
        <v>-166.6649833127085</v>
      </c>
      <c r="D263">
        <v>8615.8925280675321</v>
      </c>
      <c r="E263">
        <v>-2905.8339135483693</v>
      </c>
      <c r="F263">
        <v>1559.3496296118724</v>
      </c>
      <c r="G263">
        <v>2.436582801625796</v>
      </c>
      <c r="H263">
        <v>13.112566368036701</v>
      </c>
      <c r="I263">
        <v>818.34747607481938</v>
      </c>
      <c r="J263">
        <v>0</v>
      </c>
    </row>
    <row r="264" spans="1:10" x14ac:dyDescent="0.25">
      <c r="A264" t="s">
        <v>204</v>
      </c>
      <c r="B264">
        <v>-5.4961186448198475E-12</v>
      </c>
      <c r="C264">
        <v>-49.757568135190013</v>
      </c>
      <c r="D264">
        <v>5662.0400866037244</v>
      </c>
      <c r="E264">
        <v>-2864.1724822721421</v>
      </c>
      <c r="F264">
        <v>1118.2325178903925</v>
      </c>
      <c r="G264">
        <v>0.97142156454772866</v>
      </c>
      <c r="H264">
        <v>7.681614307126992</v>
      </c>
      <c r="I264">
        <v>168.24484272945566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-9.4924745032724166E-12</v>
      </c>
      <c r="C266">
        <v>-403.04590647428267</v>
      </c>
      <c r="D266">
        <v>7559.340039245355</v>
      </c>
      <c r="E266">
        <v>-3733.7072883139554</v>
      </c>
      <c r="F266">
        <v>1836.7333589952652</v>
      </c>
      <c r="G266">
        <v>1.5488296557322367</v>
      </c>
      <c r="H266">
        <v>6.1956180848062488</v>
      </c>
      <c r="I266">
        <v>129.21358552359283</v>
      </c>
      <c r="J266">
        <v>0</v>
      </c>
    </row>
    <row r="267" spans="1:10" x14ac:dyDescent="0.25">
      <c r="A267" t="s">
        <v>204</v>
      </c>
      <c r="B267">
        <v>1.2443814926244171E-11</v>
      </c>
      <c r="C267">
        <v>-122.73363544269705</v>
      </c>
      <c r="D267">
        <v>5998.9777843100192</v>
      </c>
      <c r="E267">
        <v>-5004.3339821300624</v>
      </c>
      <c r="F267">
        <v>1590.5065509129975</v>
      </c>
      <c r="G267">
        <v>0.62358073951521897</v>
      </c>
      <c r="H267">
        <v>5.3336871451455741</v>
      </c>
      <c r="I267">
        <v>46.375531274186244</v>
      </c>
      <c r="J267">
        <v>8.505141035897168E-11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-9.8056779767306443E-12</v>
      </c>
      <c r="C269">
        <v>-157.97501877208197</v>
      </c>
      <c r="D269">
        <v>6510.6161162577664</v>
      </c>
      <c r="E269">
        <v>-2850.6575233655531</v>
      </c>
      <c r="F269">
        <v>1437.3559900440173</v>
      </c>
      <c r="G269">
        <v>1.4499991291609828</v>
      </c>
      <c r="H269">
        <v>6.6440275129769049</v>
      </c>
      <c r="I269">
        <v>141.65013894170829</v>
      </c>
      <c r="J269">
        <v>0</v>
      </c>
    </row>
    <row r="270" spans="1:10" x14ac:dyDescent="0.25">
      <c r="A270" t="s">
        <v>204</v>
      </c>
      <c r="B270">
        <v>-1.1576482230513696E-11</v>
      </c>
      <c r="C270">
        <v>-64.581318270724296</v>
      </c>
      <c r="D270">
        <v>3289.7390359590427</v>
      </c>
      <c r="E270">
        <v>-3046.1783533680937</v>
      </c>
      <c r="F270">
        <v>1195.5240671524846</v>
      </c>
      <c r="G270">
        <v>0.36222461965572411</v>
      </c>
      <c r="H270">
        <v>3.260202507683037</v>
      </c>
      <c r="I270">
        <v>3.9492665701159977</v>
      </c>
      <c r="J270">
        <v>0.13881220742096723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1.662387666816743E-12</v>
      </c>
      <c r="C272">
        <v>-262.33427621717419</v>
      </c>
      <c r="D272">
        <v>5769.4466553999227</v>
      </c>
      <c r="E272">
        <v>-2195.9640219322027</v>
      </c>
      <c r="F272">
        <v>1291.3087714413409</v>
      </c>
      <c r="G272">
        <v>1.7078071934917738</v>
      </c>
      <c r="H272">
        <v>7.4477137006320611</v>
      </c>
      <c r="I272">
        <v>204.98047961758377</v>
      </c>
      <c r="J272">
        <v>0</v>
      </c>
    </row>
    <row r="273" spans="1:10" x14ac:dyDescent="0.25">
      <c r="A273" t="s">
        <v>204</v>
      </c>
      <c r="B273">
        <v>-2.7405303927594858E-12</v>
      </c>
      <c r="C273">
        <v>-157.63969645623547</v>
      </c>
      <c r="D273">
        <v>5836.5326383440261</v>
      </c>
      <c r="E273">
        <v>-5139.6850995873483</v>
      </c>
      <c r="F273">
        <v>1528.5733421939692</v>
      </c>
      <c r="G273">
        <v>0.57186923832231784</v>
      </c>
      <c r="H273">
        <v>5.2468282168933102</v>
      </c>
      <c r="I273">
        <v>42.173374243771484</v>
      </c>
      <c r="J273">
        <v>6.9529348944996627E-10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9.7574928269678387E-13</v>
      </c>
      <c r="C275">
        <v>110.94364710051377</v>
      </c>
      <c r="D275">
        <v>2874.119784476472</v>
      </c>
      <c r="E275">
        <v>-2836.0829510631665</v>
      </c>
      <c r="F275">
        <v>1224.7433322584795</v>
      </c>
      <c r="G275">
        <v>-5.1910350453950897E-3</v>
      </c>
      <c r="H275">
        <v>2.456969211445021</v>
      </c>
      <c r="I275">
        <v>1.6381941190562517</v>
      </c>
      <c r="J275">
        <v>0.44082951766829137</v>
      </c>
    </row>
    <row r="276" spans="1:10" x14ac:dyDescent="0.25">
      <c r="A276" t="s">
        <v>204</v>
      </c>
      <c r="B276">
        <v>-3.7102565317359195E-12</v>
      </c>
      <c r="C276">
        <v>-2.6306668749275559</v>
      </c>
      <c r="D276">
        <v>4683.7528573440504</v>
      </c>
      <c r="E276">
        <v>-3782.3422608218079</v>
      </c>
      <c r="F276">
        <v>1247.5793055435422</v>
      </c>
      <c r="G276">
        <v>0.38420910925759394</v>
      </c>
      <c r="H276">
        <v>4.2995232265642844</v>
      </c>
      <c r="I276">
        <v>15.376303977770002</v>
      </c>
      <c r="J276">
        <v>4.5822419316787766E-4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-7.4807445006753442E-12</v>
      </c>
      <c r="C278">
        <v>-68.453849466921383</v>
      </c>
      <c r="D278">
        <v>2771.8577137488719</v>
      </c>
      <c r="E278">
        <v>-1731.0878078712121</v>
      </c>
      <c r="F278">
        <v>616.31801689526685</v>
      </c>
      <c r="G278">
        <v>0.73461258688400288</v>
      </c>
      <c r="H278">
        <v>5.2641069733183707</v>
      </c>
      <c r="I278">
        <v>48.144520983959396</v>
      </c>
      <c r="J278">
        <v>3.5119684937967577E-11</v>
      </c>
    </row>
    <row r="279" spans="1:10" x14ac:dyDescent="0.25">
      <c r="A279" t="s">
        <v>204</v>
      </c>
      <c r="B279">
        <v>1.6322719482149905E-12</v>
      </c>
      <c r="C279">
        <v>-48.17878501161249</v>
      </c>
      <c r="D279">
        <v>3313.0516372538386</v>
      </c>
      <c r="E279">
        <v>-1454.3789601794469</v>
      </c>
      <c r="F279">
        <v>605.88545991854528</v>
      </c>
      <c r="G279">
        <v>1.6574545725475669</v>
      </c>
      <c r="H279">
        <v>9.0944343947652868</v>
      </c>
      <c r="I279">
        <v>313.63791180933566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-8.6432112387029932E-13</v>
      </c>
      <c r="C281">
        <v>-30.513086863749777</v>
      </c>
      <c r="D281">
        <v>1697.5480520985366</v>
      </c>
      <c r="E281">
        <v>-900.91686993126405</v>
      </c>
      <c r="F281">
        <v>358.99015801031663</v>
      </c>
      <c r="G281">
        <v>1.4336033005574107</v>
      </c>
      <c r="H281">
        <v>7.8128356712610794</v>
      </c>
      <c r="I281">
        <v>204.89920197901426</v>
      </c>
      <c r="J281">
        <v>0</v>
      </c>
    </row>
    <row r="282" spans="1:10" x14ac:dyDescent="0.25">
      <c r="A282" t="s">
        <v>204</v>
      </c>
      <c r="B282">
        <v>7.1675410272171168E-13</v>
      </c>
      <c r="C282">
        <v>-38.652407251729073</v>
      </c>
      <c r="D282">
        <v>1601.533627432198</v>
      </c>
      <c r="E282">
        <v>-650.69622648694121</v>
      </c>
      <c r="F282">
        <v>315.41840548983816</v>
      </c>
      <c r="G282">
        <v>1.3634055862581764</v>
      </c>
      <c r="H282">
        <v>7.7042699776571872</v>
      </c>
      <c r="I282">
        <v>193.12699970017505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-7.1314021648950135E-12</v>
      </c>
      <c r="C284">
        <v>-83.005849545603269</v>
      </c>
      <c r="D284">
        <v>3525.163807746354</v>
      </c>
      <c r="E284">
        <v>-1333.0075489956835</v>
      </c>
      <c r="F284">
        <v>813.97447940064421</v>
      </c>
      <c r="G284">
        <v>2.0967271967598724</v>
      </c>
      <c r="H284">
        <v>9.1913541588214809</v>
      </c>
      <c r="I284">
        <v>363.71919124596218</v>
      </c>
      <c r="J284">
        <v>0</v>
      </c>
    </row>
    <row r="285" spans="1:10" x14ac:dyDescent="0.25">
      <c r="A285" t="s">
        <v>204</v>
      </c>
      <c r="B285">
        <v>1.7587579663423514E-12</v>
      </c>
      <c r="C285">
        <v>-106.94643240217147</v>
      </c>
      <c r="D285">
        <v>3889.7575385349128</v>
      </c>
      <c r="E285">
        <v>-1676.2721650555079</v>
      </c>
      <c r="F285">
        <v>807.73797138511304</v>
      </c>
      <c r="G285">
        <v>1.3948946676525427</v>
      </c>
      <c r="H285">
        <v>7.3231054556943773</v>
      </c>
      <c r="I285">
        <v>172.92962700621143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1.2573312516231707E-12</v>
      </c>
      <c r="C287">
        <v>-17.727066130286858</v>
      </c>
      <c r="D287">
        <v>1389.3000291354465</v>
      </c>
      <c r="E287">
        <v>-1274.5360184116112</v>
      </c>
      <c r="F287">
        <v>407.95482302777464</v>
      </c>
      <c r="G287">
        <v>0.28399902076404454</v>
      </c>
      <c r="H287">
        <v>3.5811333098977478</v>
      </c>
      <c r="I287">
        <v>4.5602616325219207</v>
      </c>
      <c r="J287">
        <v>0.1022708271532109</v>
      </c>
    </row>
    <row r="288" spans="1:10" x14ac:dyDescent="0.25">
      <c r="A288" t="s">
        <v>204</v>
      </c>
      <c r="B288">
        <v>-6.0592825826726211E-12</v>
      </c>
      <c r="C288">
        <v>-25.129615020334313</v>
      </c>
      <c r="D288">
        <v>2225.8802675814877</v>
      </c>
      <c r="E288">
        <v>-1367.9226370312481</v>
      </c>
      <c r="F288">
        <v>515.16815996783566</v>
      </c>
      <c r="G288">
        <v>0.86427439891236246</v>
      </c>
      <c r="H288">
        <v>5.7103815332547452</v>
      </c>
      <c r="I288">
        <v>68.039000405218559</v>
      </c>
      <c r="J288">
        <v>1.6653345369377348E-15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-7.6042189469425295E-12</v>
      </c>
      <c r="C290">
        <v>-10.309993628139637</v>
      </c>
      <c r="D290">
        <v>2556.789425885403</v>
      </c>
      <c r="E290">
        <v>-2416.9233730593296</v>
      </c>
      <c r="F290">
        <v>876.69823463405498</v>
      </c>
      <c r="G290">
        <v>5.7867040778311535E-2</v>
      </c>
      <c r="H290">
        <v>3.2748160778260935</v>
      </c>
      <c r="I290">
        <v>0.7247149411913717</v>
      </c>
      <c r="J290">
        <v>0.69603351185097262</v>
      </c>
    </row>
    <row r="291" spans="1:10" x14ac:dyDescent="0.25">
      <c r="A291" t="s">
        <v>204</v>
      </c>
      <c r="B291">
        <v>1.735794730908515E-11</v>
      </c>
      <c r="C291">
        <v>-21.727618729734331</v>
      </c>
      <c r="D291">
        <v>2168.2494192474078</v>
      </c>
      <c r="E291">
        <v>-1567.4909817651026</v>
      </c>
      <c r="F291">
        <v>751.69232202059902</v>
      </c>
      <c r="G291">
        <v>0.34444584775593518</v>
      </c>
      <c r="H291">
        <v>2.4980580872408007</v>
      </c>
      <c r="I291">
        <v>4.427073621804408</v>
      </c>
      <c r="J291">
        <v>0.1093133433821063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8.107151447591798E-12</v>
      </c>
      <c r="C293">
        <v>-48.601557938331098</v>
      </c>
      <c r="D293">
        <v>2878.8567933238646</v>
      </c>
      <c r="E293">
        <v>-1585.7863809080545</v>
      </c>
      <c r="F293">
        <v>733.8425701107866</v>
      </c>
      <c r="G293">
        <v>0.56296164873066246</v>
      </c>
      <c r="H293">
        <v>3.9000306980469399</v>
      </c>
      <c r="I293">
        <v>13.841163581121846</v>
      </c>
      <c r="J293">
        <v>9.8725539754407343E-4</v>
      </c>
    </row>
    <row r="294" spans="1:10" x14ac:dyDescent="0.25">
      <c r="A294" t="s">
        <v>204</v>
      </c>
      <c r="B294">
        <v>-1.2612462950413985E-11</v>
      </c>
      <c r="C294">
        <v>-5.9112115497227933</v>
      </c>
      <c r="D294">
        <v>3363.114996820801</v>
      </c>
      <c r="E294">
        <v>-1899.8661820737907</v>
      </c>
      <c r="F294">
        <v>752.33929402252875</v>
      </c>
      <c r="G294">
        <v>0.75696093527026076</v>
      </c>
      <c r="H294">
        <v>5.2901118025962708</v>
      </c>
      <c r="I294">
        <v>49.778832992261862</v>
      </c>
      <c r="J294">
        <v>1.5511814055457762E-11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-7.3934089167302609E-13</v>
      </c>
      <c r="C296">
        <v>-7.7735508766068051</v>
      </c>
      <c r="D296">
        <v>660.26223360490167</v>
      </c>
      <c r="E296">
        <v>-360.2523962884477</v>
      </c>
      <c r="F296">
        <v>154.19284841807223</v>
      </c>
      <c r="G296">
        <v>0.71140137764307598</v>
      </c>
      <c r="H296">
        <v>4.631713275974799</v>
      </c>
      <c r="I296">
        <v>31.040954200634886</v>
      </c>
      <c r="J296">
        <v>1.8177846794475983E-7</v>
      </c>
    </row>
    <row r="297" spans="1:10" x14ac:dyDescent="0.25">
      <c r="A297" t="s">
        <v>204</v>
      </c>
      <c r="B297">
        <v>-9.3358727665433023E-13</v>
      </c>
      <c r="C297">
        <v>-17.412982269072927</v>
      </c>
      <c r="D297">
        <v>480.74098332544872</v>
      </c>
      <c r="E297">
        <v>-321.22278972442837</v>
      </c>
      <c r="F297">
        <v>133.48579547772815</v>
      </c>
      <c r="G297">
        <v>0.90108020800692923</v>
      </c>
      <c r="H297">
        <v>4.8077553392801207</v>
      </c>
      <c r="I297">
        <v>42.895494628436033</v>
      </c>
      <c r="J297">
        <v>4.845757128890682E-10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5.6159792048548231E-11</v>
      </c>
      <c r="C299">
        <v>378.84921539761126</v>
      </c>
      <c r="D299">
        <v>14243.959840236203</v>
      </c>
      <c r="E299">
        <v>-18661.854047777379</v>
      </c>
      <c r="F299">
        <v>5804.4487294188721</v>
      </c>
      <c r="G299">
        <v>-0.41798203463098554</v>
      </c>
      <c r="H299">
        <v>3.6592017910291967</v>
      </c>
      <c r="I299">
        <v>7.6405232675313899</v>
      </c>
      <c r="J299">
        <v>2.1922064591578194E-2</v>
      </c>
    </row>
    <row r="300" spans="1:10" x14ac:dyDescent="0.25">
      <c r="A300" t="s">
        <v>204</v>
      </c>
      <c r="B300">
        <v>-8.6155047775893805E-11</v>
      </c>
      <c r="C300">
        <v>330.31363585359941</v>
      </c>
      <c r="D300">
        <v>11508.51439014732</v>
      </c>
      <c r="E300">
        <v>-11458.086752296425</v>
      </c>
      <c r="F300">
        <v>5012.9972258715152</v>
      </c>
      <c r="G300">
        <v>-3.3543976999677982E-2</v>
      </c>
      <c r="H300">
        <v>2.5001917051843447</v>
      </c>
      <c r="I300">
        <v>1.3972801343154062</v>
      </c>
      <c r="J300">
        <v>0.49726108586000184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-1.4335082054434233E-11</v>
      </c>
      <c r="C302">
        <v>-127.73207910214114</v>
      </c>
      <c r="D302">
        <v>3787.470503528908</v>
      </c>
      <c r="E302">
        <v>-1891.2548567399936</v>
      </c>
      <c r="F302">
        <v>919.5418371628532</v>
      </c>
      <c r="G302">
        <v>1.3841086027517078</v>
      </c>
      <c r="H302">
        <v>6.2826942084330231</v>
      </c>
      <c r="I302">
        <v>120.49968246212289</v>
      </c>
      <c r="J302">
        <v>0</v>
      </c>
    </row>
    <row r="303" spans="1:10" x14ac:dyDescent="0.25">
      <c r="A303" t="s">
        <v>204</v>
      </c>
      <c r="B303">
        <v>2.4303384911614341E-12</v>
      </c>
      <c r="C303">
        <v>-26.771604253151054</v>
      </c>
      <c r="D303">
        <v>2720.4483573902335</v>
      </c>
      <c r="E303">
        <v>-1458.1343483262226</v>
      </c>
      <c r="F303">
        <v>647.79389268083139</v>
      </c>
      <c r="G303">
        <v>1.0608870431837416</v>
      </c>
      <c r="H303">
        <v>6.1019906430205966</v>
      </c>
      <c r="I303">
        <v>92.663746017125575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-2.6622295243949289E-12</v>
      </c>
      <c r="C305">
        <v>-11.696787343950746</v>
      </c>
      <c r="D305">
        <v>1453.5142874204384</v>
      </c>
      <c r="E305">
        <v>-584.76794438624893</v>
      </c>
      <c r="F305">
        <v>265.48880636219633</v>
      </c>
      <c r="G305">
        <v>1.9598356505163623</v>
      </c>
      <c r="H305">
        <v>11.681718760984007</v>
      </c>
      <c r="I305">
        <v>590.05322529944135</v>
      </c>
      <c r="J305">
        <v>0</v>
      </c>
    </row>
    <row r="306" spans="1:10" x14ac:dyDescent="0.25">
      <c r="A306" t="s">
        <v>204</v>
      </c>
      <c r="B306">
        <v>-8.8540212689152614E-13</v>
      </c>
      <c r="C306">
        <v>-18.184348506067636</v>
      </c>
      <c r="D306">
        <v>977.47030328517758</v>
      </c>
      <c r="E306">
        <v>-377.03073067853984</v>
      </c>
      <c r="F306">
        <v>169.53113164673033</v>
      </c>
      <c r="G306">
        <v>1.5874442683960359</v>
      </c>
      <c r="H306">
        <v>9.6833993035567953</v>
      </c>
      <c r="I306">
        <v>356.73143928050791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-4.6739595269920017E-12</v>
      </c>
      <c r="C308">
        <v>28.251071585917089</v>
      </c>
      <c r="D308">
        <v>4104.5663306282368</v>
      </c>
      <c r="E308">
        <v>-3037.0301547852796</v>
      </c>
      <c r="F308">
        <v>1063.5791080948006</v>
      </c>
      <c r="G308">
        <v>0.21935144367307846</v>
      </c>
      <c r="H308">
        <v>3.9775919116214653</v>
      </c>
      <c r="I308">
        <v>7.9205193403773553</v>
      </c>
      <c r="J308">
        <v>1.9058164811770695E-2</v>
      </c>
    </row>
    <row r="309" spans="1:10" x14ac:dyDescent="0.25">
      <c r="A309" t="s">
        <v>204</v>
      </c>
      <c r="B309">
        <v>3.2848720064861638E-12</v>
      </c>
      <c r="C309">
        <v>-58.047979329652321</v>
      </c>
      <c r="D309">
        <v>5424.7537990246747</v>
      </c>
      <c r="E309">
        <v>-2716.9953781289823</v>
      </c>
      <c r="F309">
        <v>1182.3019924910911</v>
      </c>
      <c r="G309">
        <v>1.2030792409221898</v>
      </c>
      <c r="H309">
        <v>7.4134757172369818</v>
      </c>
      <c r="I309">
        <v>165.28326785045596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-5.9267734208249102E-12</v>
      </c>
      <c r="C311">
        <v>-83.718680410533125</v>
      </c>
      <c r="D311">
        <v>3645.2658650312478</v>
      </c>
      <c r="E311">
        <v>-1732.2065786278617</v>
      </c>
      <c r="F311">
        <v>725.76963497422889</v>
      </c>
      <c r="G311">
        <v>1.9867318498818625</v>
      </c>
      <c r="H311">
        <v>10.131197392042038</v>
      </c>
      <c r="I311">
        <v>433.56920104065779</v>
      </c>
      <c r="J311">
        <v>0</v>
      </c>
    </row>
    <row r="312" spans="1:10" x14ac:dyDescent="0.25">
      <c r="A312" t="s">
        <v>204</v>
      </c>
      <c r="B312">
        <v>-1.0721195822223923E-12</v>
      </c>
      <c r="C312">
        <v>-30.9996026216686</v>
      </c>
      <c r="D312">
        <v>3774.8477150520321</v>
      </c>
      <c r="E312">
        <v>-1259.2355156758622</v>
      </c>
      <c r="F312">
        <v>563.76898228029245</v>
      </c>
      <c r="G312">
        <v>2.5192842850604129</v>
      </c>
      <c r="H312">
        <v>16.870283316896725</v>
      </c>
      <c r="I312">
        <v>1413.0748967130646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2.4137748459304702E-12</v>
      </c>
      <c r="C314">
        <v>-34.875285002202418</v>
      </c>
      <c r="D314">
        <v>1296.7603569374617</v>
      </c>
      <c r="E314">
        <v>-977.72601660374039</v>
      </c>
      <c r="F314">
        <v>427.53100048476279</v>
      </c>
      <c r="G314">
        <v>0.3040434802149507</v>
      </c>
      <c r="H314">
        <v>2.7928077836935725</v>
      </c>
      <c r="I314">
        <v>2.5547753535935409</v>
      </c>
      <c r="J314">
        <v>0.27876457326676451</v>
      </c>
    </row>
    <row r="315" spans="1:10" x14ac:dyDescent="0.25">
      <c r="A315" t="s">
        <v>204</v>
      </c>
      <c r="B315">
        <v>2.2104937453686403E-12</v>
      </c>
      <c r="C315">
        <v>-15.415442499271649</v>
      </c>
      <c r="D315">
        <v>1137.2450361077081</v>
      </c>
      <c r="E315">
        <v>-807.43532748413918</v>
      </c>
      <c r="F315">
        <v>352.96528547966307</v>
      </c>
      <c r="G315">
        <v>0.36775679340284834</v>
      </c>
      <c r="H315">
        <v>3.6295771375689236</v>
      </c>
      <c r="I315">
        <v>6.3655072108786177</v>
      </c>
      <c r="J315">
        <v>4.1471302148772926E-2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-8.9744841433222724E-13</v>
      </c>
      <c r="C317">
        <v>-11.567055217068173</v>
      </c>
      <c r="D317">
        <v>1460.4232310537645</v>
      </c>
      <c r="E317">
        <v>-1098.7969458460002</v>
      </c>
      <c r="F317">
        <v>501.77580776602395</v>
      </c>
      <c r="G317">
        <v>0.20812441208538007</v>
      </c>
      <c r="H317">
        <v>2.8358647872945402</v>
      </c>
      <c r="I317">
        <v>1.2122616206005654</v>
      </c>
      <c r="J317">
        <v>0.54545726906318148</v>
      </c>
    </row>
    <row r="318" spans="1:10" x14ac:dyDescent="0.25">
      <c r="A318" t="s">
        <v>204</v>
      </c>
      <c r="B318">
        <v>-4.4872420716611362E-13</v>
      </c>
      <c r="C318">
        <v>8.985028483941278</v>
      </c>
      <c r="D318">
        <v>1107.8057202757482</v>
      </c>
      <c r="E318">
        <v>-1574.8374280817925</v>
      </c>
      <c r="F318">
        <v>471.53035604496802</v>
      </c>
      <c r="G318">
        <v>-0.28768400290921309</v>
      </c>
      <c r="H318">
        <v>3.2951988528561378</v>
      </c>
      <c r="I318">
        <v>2.8490261047068421</v>
      </c>
      <c r="J318">
        <v>0.24062560675755684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-2.951340422971754E-12</v>
      </c>
      <c r="C320">
        <v>-7.8443200886131308</v>
      </c>
      <c r="D320">
        <v>672.5681623489827</v>
      </c>
      <c r="E320">
        <v>-537.01152464242296</v>
      </c>
      <c r="F320">
        <v>227.86247688929421</v>
      </c>
      <c r="G320">
        <v>0.22504367476900197</v>
      </c>
      <c r="H320">
        <v>3.2734957075506781</v>
      </c>
      <c r="I320">
        <v>1.9336104723647232</v>
      </c>
      <c r="J320">
        <v>0.38029605549772949</v>
      </c>
    </row>
    <row r="321" spans="1:10" x14ac:dyDescent="0.25">
      <c r="A321" t="s">
        <v>204</v>
      </c>
      <c r="B321">
        <v>1.5680878229450053E-12</v>
      </c>
      <c r="C321">
        <v>3.2462975394570464</v>
      </c>
      <c r="D321">
        <v>785.20922740363415</v>
      </c>
      <c r="E321">
        <v>-465.651892931595</v>
      </c>
      <c r="F321">
        <v>188.44462384025931</v>
      </c>
      <c r="G321">
        <v>0.25766534159085852</v>
      </c>
      <c r="H321">
        <v>4.5440761509557488</v>
      </c>
      <c r="I321">
        <v>17.909271476710561</v>
      </c>
      <c r="J321">
        <v>1.2913712439555081E-4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1.3589718019040857E-13</v>
      </c>
      <c r="C323">
        <v>12.555177122429484</v>
      </c>
      <c r="D323">
        <v>611.29809684056647</v>
      </c>
      <c r="E323">
        <v>-571.1327663903669</v>
      </c>
      <c r="F323">
        <v>213.54554479758275</v>
      </c>
      <c r="G323">
        <v>-0.14570461181323624</v>
      </c>
      <c r="H323">
        <v>2.8362092153984388</v>
      </c>
      <c r="I323">
        <v>0.64468784466509166</v>
      </c>
      <c r="J323">
        <v>0.7244489932925624</v>
      </c>
    </row>
    <row r="324" spans="1:10" x14ac:dyDescent="0.25">
      <c r="A324" t="s">
        <v>204</v>
      </c>
      <c r="B324">
        <v>-4.5775892274663939E-13</v>
      </c>
      <c r="C324">
        <v>-20.550412777883139</v>
      </c>
      <c r="D324">
        <v>753.95583197728592</v>
      </c>
      <c r="E324">
        <v>-375.18908615602413</v>
      </c>
      <c r="F324">
        <v>184.78547310592097</v>
      </c>
      <c r="G324">
        <v>1.0378392985424105</v>
      </c>
      <c r="H324">
        <v>5.0118465020758345</v>
      </c>
      <c r="I324">
        <v>54.844369827374379</v>
      </c>
      <c r="J324">
        <v>1.2322365350314612E-12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-3.5235390764050529E-13</v>
      </c>
      <c r="C326">
        <v>-4.5474348358325187</v>
      </c>
      <c r="D326">
        <v>584.34483673223076</v>
      </c>
      <c r="E326">
        <v>-431.59126213275113</v>
      </c>
      <c r="F326">
        <v>158.87011841820859</v>
      </c>
      <c r="G326">
        <v>0.43340256579742126</v>
      </c>
      <c r="H326">
        <v>4.0153502720385452</v>
      </c>
      <c r="I326">
        <v>12.013196637306971</v>
      </c>
      <c r="J326">
        <v>2.4624504211755438E-3</v>
      </c>
    </row>
    <row r="327" spans="1:10" x14ac:dyDescent="0.25">
      <c r="A327" t="s">
        <v>204</v>
      </c>
      <c r="B327">
        <v>9.3132859775919885E-13</v>
      </c>
      <c r="C327">
        <v>2.4629728200804948</v>
      </c>
      <c r="D327">
        <v>410.83774491027373</v>
      </c>
      <c r="E327">
        <v>-313.68134256383655</v>
      </c>
      <c r="F327">
        <v>123.92081894329964</v>
      </c>
      <c r="G327">
        <v>3.2438312320950062E-2</v>
      </c>
      <c r="H327">
        <v>3.2576359844765732</v>
      </c>
      <c r="I327">
        <v>0.59786402503393421</v>
      </c>
      <c r="J327">
        <v>0.74160982790667052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1.3338251768716223E-11</v>
      </c>
      <c r="C329">
        <v>27.553187260651157</v>
      </c>
      <c r="D329">
        <v>5599.5784699910473</v>
      </c>
      <c r="E329">
        <v>-3245.7681642051939</v>
      </c>
      <c r="F329">
        <v>1403.9960840540557</v>
      </c>
      <c r="G329">
        <v>0.31791756450026643</v>
      </c>
      <c r="H329">
        <v>3.8677190912597079</v>
      </c>
      <c r="I329">
        <v>7.9138710935835794</v>
      </c>
      <c r="J329">
        <v>1.9121621914510945E-2</v>
      </c>
    </row>
    <row r="330" spans="1:10" x14ac:dyDescent="0.25">
      <c r="A330" t="s">
        <v>204</v>
      </c>
      <c r="B330">
        <v>-4.0939307867222471E-11</v>
      </c>
      <c r="C330">
        <v>10.077221072103384</v>
      </c>
      <c r="D330">
        <v>4102.3626004859998</v>
      </c>
      <c r="E330">
        <v>-3206.11249026103</v>
      </c>
      <c r="F330">
        <v>1444.9066850155784</v>
      </c>
      <c r="G330">
        <v>0.21785328320983416</v>
      </c>
      <c r="H330">
        <v>2.8982014834641752</v>
      </c>
      <c r="I330">
        <v>1.243452219988775</v>
      </c>
      <c r="J330">
        <v>0.53701668725443363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-1.0203205462273777E-11</v>
      </c>
      <c r="C332">
        <v>-115.14250066582463</v>
      </c>
      <c r="D332">
        <v>3042.664524096348</v>
      </c>
      <c r="E332">
        <v>-2764.0594848274268</v>
      </c>
      <c r="F332">
        <v>995.38716244638806</v>
      </c>
      <c r="G332">
        <v>0.38831499130621983</v>
      </c>
      <c r="H332">
        <v>3.7405153755277771</v>
      </c>
      <c r="I332">
        <v>7.803398581102079</v>
      </c>
      <c r="J332">
        <v>2.0207543765556668E-2</v>
      </c>
    </row>
    <row r="333" spans="1:10" x14ac:dyDescent="0.25">
      <c r="A333" t="s">
        <v>204</v>
      </c>
      <c r="B333">
        <v>-2.4032343444198567E-12</v>
      </c>
      <c r="C333">
        <v>38.245206985622644</v>
      </c>
      <c r="D333">
        <v>1317.3926052461393</v>
      </c>
      <c r="E333">
        <v>-1702.1199363580427</v>
      </c>
      <c r="F333">
        <v>534.5306174592921</v>
      </c>
      <c r="G333">
        <v>-0.33810547220311515</v>
      </c>
      <c r="H333">
        <v>3.2362305507698177</v>
      </c>
      <c r="I333">
        <v>3.4264498814605884</v>
      </c>
      <c r="J333">
        <v>0.18028345066963491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-1.5057859300876294E-11</v>
      </c>
      <c r="C335">
        <v>35.141626373100735</v>
      </c>
      <c r="D335">
        <v>2032.8792754897331</v>
      </c>
      <c r="E335">
        <v>-1653.6733936981618</v>
      </c>
      <c r="F335">
        <v>685.51550383953122</v>
      </c>
      <c r="G335">
        <v>0.22933254980144815</v>
      </c>
      <c r="H335">
        <v>3.2961231282268799</v>
      </c>
      <c r="I335">
        <v>2.0784992693954165</v>
      </c>
      <c r="J335">
        <v>0.35372000161893913</v>
      </c>
    </row>
    <row r="336" spans="1:10" x14ac:dyDescent="0.25">
      <c r="A336" t="s">
        <v>204</v>
      </c>
      <c r="B336">
        <v>8.6104603947235868E-12</v>
      </c>
      <c r="C336">
        <v>7.7006281229818114</v>
      </c>
      <c r="D336">
        <v>1495.4278403928029</v>
      </c>
      <c r="E336">
        <v>-1435.0341693501734</v>
      </c>
      <c r="F336">
        <v>583.85128720440878</v>
      </c>
      <c r="G336">
        <v>-3.9946113996473478E-2</v>
      </c>
      <c r="H336">
        <v>2.4366763470892989</v>
      </c>
      <c r="I336">
        <v>1.8131433371822574</v>
      </c>
      <c r="J336">
        <v>0.40390657870473712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-2.0960540146819801E-12</v>
      </c>
      <c r="C338">
        <v>18.235016854196147</v>
      </c>
      <c r="D338">
        <v>2079.0856215222211</v>
      </c>
      <c r="E338">
        <v>-1351.45616347127</v>
      </c>
      <c r="F338">
        <v>626.28183346839933</v>
      </c>
      <c r="G338">
        <v>0.40293315772194233</v>
      </c>
      <c r="H338">
        <v>3.4448965876800415</v>
      </c>
      <c r="I338">
        <v>5.6848900907180502</v>
      </c>
      <c r="J338">
        <v>5.8282987060363389E-2</v>
      </c>
    </row>
    <row r="339" spans="1:10" x14ac:dyDescent="0.25">
      <c r="A339" t="s">
        <v>204</v>
      </c>
      <c r="B339">
        <v>-2.6622295243949289E-12</v>
      </c>
      <c r="C339">
        <v>-43.807521551460013</v>
      </c>
      <c r="D339">
        <v>1795.9446005177142</v>
      </c>
      <c r="E339">
        <v>-1028.8735544966967</v>
      </c>
      <c r="F339">
        <v>418.91068822374331</v>
      </c>
      <c r="G339">
        <v>0.99448469490343427</v>
      </c>
      <c r="H339">
        <v>5.4021062337075634</v>
      </c>
      <c r="I339">
        <v>63.911860982397577</v>
      </c>
      <c r="J339">
        <v>1.3211653993039363E-14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-1.4792840977180872E-11</v>
      </c>
      <c r="C341">
        <v>51.813275328044256</v>
      </c>
      <c r="D341">
        <v>3521.9380958127076</v>
      </c>
      <c r="E341">
        <v>-3336.0225596775708</v>
      </c>
      <c r="F341">
        <v>1184.4053309126723</v>
      </c>
      <c r="G341">
        <v>-4.9819889529505591E-2</v>
      </c>
      <c r="H341">
        <v>3.2633101103251412</v>
      </c>
      <c r="I341">
        <v>0.65657358869995852</v>
      </c>
      <c r="J341">
        <v>0.72015645328377298</v>
      </c>
    </row>
    <row r="342" spans="1:10" x14ac:dyDescent="0.25">
      <c r="A342" t="s">
        <v>204</v>
      </c>
      <c r="B342">
        <v>1.3973693431213203E-12</v>
      </c>
      <c r="C342">
        <v>68.425777547709004</v>
      </c>
      <c r="D342">
        <v>2376.1639609742087</v>
      </c>
      <c r="E342">
        <v>-2783.8310477507548</v>
      </c>
      <c r="F342">
        <v>979.99177129820578</v>
      </c>
      <c r="G342">
        <v>-0.18629454434836498</v>
      </c>
      <c r="H342">
        <v>2.744752811065474</v>
      </c>
      <c r="I342">
        <v>1.191467613229634</v>
      </c>
      <c r="J342">
        <v>0.55115797407273348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2.7465535364798362E-12</v>
      </c>
      <c r="C344">
        <v>-85.351472333986749</v>
      </c>
      <c r="D344">
        <v>2255.0759682940698</v>
      </c>
      <c r="E344">
        <v>-2096.2756055086975</v>
      </c>
      <c r="F344">
        <v>848.31783172467954</v>
      </c>
      <c r="G344">
        <v>0.31717663369237564</v>
      </c>
      <c r="H344">
        <v>2.840722616868713</v>
      </c>
      <c r="I344">
        <v>2.6753016420793103</v>
      </c>
      <c r="J344">
        <v>0.26246151399814233</v>
      </c>
    </row>
    <row r="345" spans="1:10" x14ac:dyDescent="0.25">
      <c r="A345" t="s">
        <v>204</v>
      </c>
      <c r="B345">
        <v>-6.9507078532844983E-12</v>
      </c>
      <c r="C345">
        <v>11.223382218042389</v>
      </c>
      <c r="D345">
        <v>3692.0559460195509</v>
      </c>
      <c r="E345">
        <v>-1859.174534535332</v>
      </c>
      <c r="F345">
        <v>755.03348684015361</v>
      </c>
      <c r="G345">
        <v>0.57500518094082353</v>
      </c>
      <c r="H345">
        <v>5.7451475946407262</v>
      </c>
      <c r="I345">
        <v>58.593427864719807</v>
      </c>
      <c r="J345">
        <v>1.8907098109366416E-13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-5.3425284799509096E-12</v>
      </c>
      <c r="C347">
        <v>44.015088328900674</v>
      </c>
      <c r="D347">
        <v>1071.316006447687</v>
      </c>
      <c r="E347">
        <v>-1008.1030884611846</v>
      </c>
      <c r="F347">
        <v>379.96510215583226</v>
      </c>
      <c r="G347">
        <v>-0.32018647666741151</v>
      </c>
      <c r="H347">
        <v>2.894180579601159</v>
      </c>
      <c r="I347">
        <v>2.660346366070228</v>
      </c>
      <c r="J347">
        <v>0.26443146229091363</v>
      </c>
    </row>
    <row r="348" spans="1:10" x14ac:dyDescent="0.25">
      <c r="A348" t="s">
        <v>204</v>
      </c>
      <c r="B348">
        <v>-1.4816933552062276E-12</v>
      </c>
      <c r="C348">
        <v>-10.841105254161448</v>
      </c>
      <c r="D348">
        <v>1517.719550236814</v>
      </c>
      <c r="E348">
        <v>-1055.1626318998588</v>
      </c>
      <c r="F348">
        <v>386.6409589745719</v>
      </c>
      <c r="G348">
        <v>0.33068865743370729</v>
      </c>
      <c r="H348">
        <v>4.3302768636426876</v>
      </c>
      <c r="I348">
        <v>14.932287199870723</v>
      </c>
      <c r="J348">
        <v>5.7213041178749702E-4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2.0354461309959531E-12</v>
      </c>
      <c r="C350">
        <v>-82.678900946896306</v>
      </c>
      <c r="D350">
        <v>1859.6839248035894</v>
      </c>
      <c r="E350">
        <v>-1849.3273654730201</v>
      </c>
      <c r="F350">
        <v>705.15727353886177</v>
      </c>
      <c r="G350">
        <v>0.15720096384006993</v>
      </c>
      <c r="H350">
        <v>3.1207084301931309</v>
      </c>
      <c r="I350">
        <v>0.80049435670516333</v>
      </c>
      <c r="J350">
        <v>0.67015437790658883</v>
      </c>
    </row>
    <row r="351" spans="1:10" x14ac:dyDescent="0.25">
      <c r="A351" t="s">
        <v>204</v>
      </c>
      <c r="B351">
        <v>6.4387406370547043E-12</v>
      </c>
      <c r="C351">
        <v>23.407749492518633</v>
      </c>
      <c r="D351">
        <v>1302.5987878893429</v>
      </c>
      <c r="E351">
        <v>-1259.7010733191801</v>
      </c>
      <c r="F351">
        <v>521.70592434118305</v>
      </c>
      <c r="G351">
        <v>4.5055823695826301E-2</v>
      </c>
      <c r="H351">
        <v>2.6521492527331669</v>
      </c>
      <c r="I351">
        <v>0.66603058224595646</v>
      </c>
      <c r="J351">
        <v>0.71675923401830954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-4.2402931791267646E-12</v>
      </c>
      <c r="C353">
        <v>-135.85874032795255</v>
      </c>
      <c r="D353">
        <v>3728.2316154477012</v>
      </c>
      <c r="E353">
        <v>-3626.7686868410528</v>
      </c>
      <c r="F353">
        <v>1436.069111085221</v>
      </c>
      <c r="G353">
        <v>0.10814008188440534</v>
      </c>
      <c r="H353">
        <v>2.7097172247319499</v>
      </c>
      <c r="I353">
        <v>0.70624937157891088</v>
      </c>
      <c r="J353">
        <v>0.70248959744632922</v>
      </c>
    </row>
    <row r="354" spans="1:10" x14ac:dyDescent="0.25">
      <c r="A354" t="s">
        <v>204</v>
      </c>
      <c r="B354">
        <v>-4.5775892274663937E-12</v>
      </c>
      <c r="C354">
        <v>0.56067457062090398</v>
      </c>
      <c r="D354">
        <v>2144.2418444038485</v>
      </c>
      <c r="E354">
        <v>-1665.4685354036737</v>
      </c>
      <c r="F354">
        <v>714.01024961912924</v>
      </c>
      <c r="G354">
        <v>0.17855075485349231</v>
      </c>
      <c r="H354">
        <v>3.1081871423217731</v>
      </c>
      <c r="I354">
        <v>0.95960088736714122</v>
      </c>
      <c r="J354">
        <v>0.61890688626211676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3.7945805438208266E-13</v>
      </c>
      <c r="C356">
        <v>-44.131358846922922</v>
      </c>
      <c r="D356">
        <v>1317.9047378746923</v>
      </c>
      <c r="E356">
        <v>-747.0373024075534</v>
      </c>
      <c r="F356">
        <v>253.05996835603341</v>
      </c>
      <c r="G356">
        <v>1.0352046621656363</v>
      </c>
      <c r="H356">
        <v>7.1869194692813707</v>
      </c>
      <c r="I356">
        <v>142.93119438156765</v>
      </c>
      <c r="J356">
        <v>0</v>
      </c>
    </row>
    <row r="357" spans="1:10" x14ac:dyDescent="0.25">
      <c r="A357" t="s">
        <v>204</v>
      </c>
      <c r="B357">
        <v>7.0997806603631734E-13</v>
      </c>
      <c r="C357">
        <v>-7.7704156622080518</v>
      </c>
      <c r="D357">
        <v>481.89073296841616</v>
      </c>
      <c r="E357">
        <v>-478.97297992396329</v>
      </c>
      <c r="F357">
        <v>164.08227795226864</v>
      </c>
      <c r="G357">
        <v>0.20457636678480953</v>
      </c>
      <c r="H357">
        <v>3.4116517198133187</v>
      </c>
      <c r="I357">
        <v>2.3901567107252193</v>
      </c>
      <c r="J357">
        <v>0.30268023663326027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-2.1105095596108217E-11</v>
      </c>
      <c r="C359">
        <v>-134.99751755948819</v>
      </c>
      <c r="D359">
        <v>3816.0893339353497</v>
      </c>
      <c r="E359">
        <v>-2923.9455811438384</v>
      </c>
      <c r="F359">
        <v>1068.4827289184416</v>
      </c>
      <c r="G359">
        <v>0.83640275082688598</v>
      </c>
      <c r="H359">
        <v>4.679286801634615</v>
      </c>
      <c r="I359">
        <v>37.050253450389967</v>
      </c>
      <c r="J359">
        <v>9.008234602703169E-9</v>
      </c>
    </row>
    <row r="360" spans="1:10" x14ac:dyDescent="0.25">
      <c r="A360" t="s">
        <v>204</v>
      </c>
      <c r="B360">
        <v>7.6373462374044564E-12</v>
      </c>
      <c r="C360">
        <v>-132.60903599723315</v>
      </c>
      <c r="D360">
        <v>6701.5508843793905</v>
      </c>
      <c r="E360">
        <v>-2460.55950532309</v>
      </c>
      <c r="F360">
        <v>1265.7608075543285</v>
      </c>
      <c r="G360">
        <v>1.7216325473104899</v>
      </c>
      <c r="H360">
        <v>8.9983082406538983</v>
      </c>
      <c r="I360">
        <v>311.6457158045115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2.1574900806295557E-11</v>
      </c>
      <c r="C362">
        <v>-49.24136031620219</v>
      </c>
      <c r="D362">
        <v>6856.3601471477159</v>
      </c>
      <c r="E362">
        <v>-4877.9354969007873</v>
      </c>
      <c r="F362">
        <v>2139.5017397968518</v>
      </c>
      <c r="G362">
        <v>0.45415193878555038</v>
      </c>
      <c r="H362">
        <v>3.0093039791423881</v>
      </c>
      <c r="I362">
        <v>5.3106880520898434</v>
      </c>
      <c r="J362">
        <v>7.0274658193394401E-2</v>
      </c>
    </row>
    <row r="363" spans="1:10" x14ac:dyDescent="0.25">
      <c r="A363" t="s">
        <v>204</v>
      </c>
      <c r="B363">
        <v>-9.6400415244210049E-12</v>
      </c>
      <c r="C363">
        <v>-19.402393639836191</v>
      </c>
      <c r="D363">
        <v>4609.9196560945093</v>
      </c>
      <c r="E363">
        <v>-3550.7733246232656</v>
      </c>
      <c r="F363">
        <v>1581.2821878497987</v>
      </c>
      <c r="G363">
        <v>0.11698487814522997</v>
      </c>
      <c r="H363">
        <v>2.6298951807925648</v>
      </c>
      <c r="I363">
        <v>1.0571081604319694</v>
      </c>
      <c r="J363">
        <v>0.58945666083914761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-2.6019980871914238E-12</v>
      </c>
      <c r="C365">
        <v>12.842841231544298</v>
      </c>
      <c r="D365">
        <v>961.68080519355135</v>
      </c>
      <c r="E365">
        <v>-821.10230603178206</v>
      </c>
      <c r="F365">
        <v>299.40527688498202</v>
      </c>
      <c r="G365">
        <v>5.7910015564862659E-2</v>
      </c>
      <c r="H365">
        <v>3.6451433492057914</v>
      </c>
      <c r="I365">
        <v>3.1155808155611044</v>
      </c>
      <c r="J365">
        <v>0.21060089958018136</v>
      </c>
    </row>
    <row r="366" spans="1:10" x14ac:dyDescent="0.25">
      <c r="A366" t="s">
        <v>204</v>
      </c>
      <c r="B366">
        <v>-2.1736019900814932E-12</v>
      </c>
      <c r="C366">
        <v>-11.002821155789206</v>
      </c>
      <c r="D366">
        <v>785.05754274935316</v>
      </c>
      <c r="E366">
        <v>-585.71615506893727</v>
      </c>
      <c r="F366">
        <v>255.80330170313366</v>
      </c>
      <c r="G366">
        <v>0.57663469699507075</v>
      </c>
      <c r="H366">
        <v>3.6656967426953586</v>
      </c>
      <c r="I366">
        <v>11.750666720598753</v>
      </c>
      <c r="J366">
        <v>2.8078580101039696E-3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2.7585998239205373E-12</v>
      </c>
      <c r="C368">
        <v>-94.172543440070513</v>
      </c>
      <c r="D368">
        <v>3202.1792300472953</v>
      </c>
      <c r="E368">
        <v>-1794.1141983533616</v>
      </c>
      <c r="F368">
        <v>854.94784608503244</v>
      </c>
      <c r="G368">
        <v>1.1850805417303796</v>
      </c>
      <c r="H368">
        <v>5.3150154532660627</v>
      </c>
      <c r="I368">
        <v>71.878071521300186</v>
      </c>
      <c r="J368">
        <v>2.2204460492503131E-16</v>
      </c>
    </row>
    <row r="369" spans="1:10" x14ac:dyDescent="0.25">
      <c r="A369" t="s">
        <v>204</v>
      </c>
      <c r="B369">
        <v>1.4666354959053511E-12</v>
      </c>
      <c r="C369">
        <v>-14.143899681721905</v>
      </c>
      <c r="D369">
        <v>1653.8430703213007</v>
      </c>
      <c r="E369">
        <v>-1305.698516550955</v>
      </c>
      <c r="F369">
        <v>478.6031579941772</v>
      </c>
      <c r="G369">
        <v>0.59025897468601773</v>
      </c>
      <c r="H369">
        <v>4.0099623700495117</v>
      </c>
      <c r="I369">
        <v>16.062251533317696</v>
      </c>
      <c r="J369">
        <v>3.2518192381547628E-4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-1.6601289879216116E-13</v>
      </c>
      <c r="C371">
        <v>-3.8243199578199665</v>
      </c>
      <c r="D371">
        <v>291.82770102975223</v>
      </c>
      <c r="E371">
        <v>-200.6755597974194</v>
      </c>
      <c r="F371">
        <v>82.429147985085891</v>
      </c>
      <c r="G371">
        <v>0.70338638292834443</v>
      </c>
      <c r="H371">
        <v>4.7509608555540073</v>
      </c>
      <c r="I371">
        <v>33.417120389101285</v>
      </c>
      <c r="J371">
        <v>5.540698355677165E-8</v>
      </c>
    </row>
    <row r="372" spans="1:10" x14ac:dyDescent="0.25">
      <c r="A372" t="s">
        <v>204</v>
      </c>
      <c r="B372">
        <v>5.3831847000632753E-14</v>
      </c>
      <c r="C372">
        <v>-14.118452445906314</v>
      </c>
      <c r="D372">
        <v>669.29665888477643</v>
      </c>
      <c r="E372">
        <v>-217.65502033598028</v>
      </c>
      <c r="F372">
        <v>95.113644158317172</v>
      </c>
      <c r="G372">
        <v>2.6305375821685786</v>
      </c>
      <c r="H372">
        <v>18.282176897324536</v>
      </c>
      <c r="I372">
        <v>1694.4478226063336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1.3040106154558873E-12</v>
      </c>
      <c r="C374">
        <v>-8.6666350379432515</v>
      </c>
      <c r="D374">
        <v>2080.4400042553207</v>
      </c>
      <c r="E374">
        <v>-1888.8047726682862</v>
      </c>
      <c r="F374">
        <v>605.30772253498151</v>
      </c>
      <c r="G374">
        <v>0.30505055022378114</v>
      </c>
      <c r="H374">
        <v>4.1450681960813069</v>
      </c>
      <c r="I374">
        <v>11.456909974527212</v>
      </c>
      <c r="J374">
        <v>3.2520978867803807E-3</v>
      </c>
    </row>
    <row r="375" spans="1:10" x14ac:dyDescent="0.25">
      <c r="A375" t="s">
        <v>204</v>
      </c>
      <c r="B375">
        <v>1.1120229093697145E-12</v>
      </c>
      <c r="C375">
        <v>21.110296705520568</v>
      </c>
      <c r="D375">
        <v>2258.4799664300772</v>
      </c>
      <c r="E375">
        <v>-1606.3208563571538</v>
      </c>
      <c r="F375">
        <v>560.33745456109455</v>
      </c>
      <c r="G375">
        <v>0.35155027408656514</v>
      </c>
      <c r="H375">
        <v>4.1715589000376196</v>
      </c>
      <c r="I375">
        <v>12.650833526551146</v>
      </c>
      <c r="J375">
        <v>1.7902199970966093E-3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-1.0292046832148948E-12</v>
      </c>
      <c r="C377">
        <v>-45.189610896876815</v>
      </c>
      <c r="D377">
        <v>1397.2685567410545</v>
      </c>
      <c r="E377">
        <v>-1011.4334119784069</v>
      </c>
      <c r="F377">
        <v>441.04709580283412</v>
      </c>
      <c r="G377">
        <v>0.36994635152503286</v>
      </c>
      <c r="H377">
        <v>2.9784310935856442</v>
      </c>
      <c r="I377">
        <v>3.5157657074103255</v>
      </c>
      <c r="J377">
        <v>0.17240949382036452</v>
      </c>
    </row>
    <row r="378" spans="1:10" x14ac:dyDescent="0.25">
      <c r="A378" t="s">
        <v>204</v>
      </c>
      <c r="B378">
        <v>2.0659382960802276E-12</v>
      </c>
      <c r="C378">
        <v>-39.178071021986398</v>
      </c>
      <c r="D378">
        <v>1538.2659405027525</v>
      </c>
      <c r="E378">
        <v>-1209.0695305004847</v>
      </c>
      <c r="F378">
        <v>437.72387591001558</v>
      </c>
      <c r="G378">
        <v>0.33916541978741738</v>
      </c>
      <c r="H378">
        <v>4.0900377845595584</v>
      </c>
      <c r="I378">
        <v>11.198268337930333</v>
      </c>
      <c r="J378">
        <v>3.7010668281278747E-3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-5.8304031212993014E-12</v>
      </c>
      <c r="C380">
        <v>-71.008665713648952</v>
      </c>
      <c r="D380">
        <v>2930.0090623952783</v>
      </c>
      <c r="E380">
        <v>-1102.4909734572684</v>
      </c>
      <c r="F380">
        <v>551.53188289305024</v>
      </c>
      <c r="G380">
        <v>1.3419506565535426</v>
      </c>
      <c r="H380">
        <v>7.6564580868197876</v>
      </c>
      <c r="I380">
        <v>188.7206611490285</v>
      </c>
      <c r="J380">
        <v>0</v>
      </c>
    </row>
    <row r="381" spans="1:10" x14ac:dyDescent="0.25">
      <c r="A381" t="s">
        <v>204</v>
      </c>
      <c r="B381">
        <v>1.0532972580962968E-12</v>
      </c>
      <c r="C381">
        <v>-100.45551737515922</v>
      </c>
      <c r="D381">
        <v>4245.1540760107437</v>
      </c>
      <c r="E381">
        <v>-1281.1070489769556</v>
      </c>
      <c r="F381">
        <v>707.86408453689887</v>
      </c>
      <c r="G381">
        <v>1.9857204615946189</v>
      </c>
      <c r="H381">
        <v>11.116334712471211</v>
      </c>
      <c r="I381">
        <v>531.02228065401209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-1.7647811100627017E-12</v>
      </c>
      <c r="C383">
        <v>-39.80161983501057</v>
      </c>
      <c r="D383">
        <v>4084.5761155164719</v>
      </c>
      <c r="E383">
        <v>-2693.1144032373895</v>
      </c>
      <c r="F383">
        <v>1238.4743393733627</v>
      </c>
      <c r="G383">
        <v>0.29098505367149119</v>
      </c>
      <c r="H383">
        <v>3.2534425433643164</v>
      </c>
      <c r="I383">
        <v>2.7286786985228164</v>
      </c>
      <c r="J383">
        <v>0.25554944916421451</v>
      </c>
    </row>
    <row r="384" spans="1:10" x14ac:dyDescent="0.25">
      <c r="A384" t="s">
        <v>204</v>
      </c>
      <c r="B384">
        <v>-9.4262199223485616E-13</v>
      </c>
      <c r="C384">
        <v>-93.382968990405061</v>
      </c>
      <c r="D384">
        <v>2665.2858808156216</v>
      </c>
      <c r="E384">
        <v>-1783.3128918665652</v>
      </c>
      <c r="F384">
        <v>918.71008630644633</v>
      </c>
      <c r="G384">
        <v>0.73437063213393394</v>
      </c>
      <c r="H384">
        <v>3.5028838391059027</v>
      </c>
      <c r="I384">
        <v>15.74711273550351</v>
      </c>
      <c r="J384">
        <v>3.8067812059061623E-4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7.9053761329600555E-13</v>
      </c>
      <c r="C386">
        <v>-25.628269077489676</v>
      </c>
      <c r="D386">
        <v>726.77252984335655</v>
      </c>
      <c r="E386">
        <v>-506.12315557858847</v>
      </c>
      <c r="F386">
        <v>242.32267014359346</v>
      </c>
      <c r="G386">
        <v>0.2830813961658733</v>
      </c>
      <c r="H386">
        <v>2.8707339496713984</v>
      </c>
      <c r="I386">
        <v>2.1092803189627007</v>
      </c>
      <c r="J386">
        <v>0.34831774359541634</v>
      </c>
    </row>
    <row r="387" spans="1:10" x14ac:dyDescent="0.25">
      <c r="A387" t="s">
        <v>204</v>
      </c>
      <c r="B387">
        <v>-3.6891755287146925E-13</v>
      </c>
      <c r="C387">
        <v>-20.915664950529617</v>
      </c>
      <c r="D387">
        <v>793.02459985053201</v>
      </c>
      <c r="E387">
        <v>-393.94353880762617</v>
      </c>
      <c r="F387">
        <v>199.87072696379684</v>
      </c>
      <c r="G387">
        <v>0.91033989100959123</v>
      </c>
      <c r="H387">
        <v>4.0537270598379669</v>
      </c>
      <c r="I387">
        <v>28.99944849813329</v>
      </c>
      <c r="J387">
        <v>5.0448675603664839E-7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-8.9624378558815715E-12</v>
      </c>
      <c r="C389">
        <v>-51.731447874783044</v>
      </c>
      <c r="D389">
        <v>2048.8557601548891</v>
      </c>
      <c r="E389">
        <v>-1204.9585446661549</v>
      </c>
      <c r="F389">
        <v>540.8311498453636</v>
      </c>
      <c r="G389">
        <v>0.92310707285501858</v>
      </c>
      <c r="H389">
        <v>4.4980428971980775</v>
      </c>
      <c r="I389">
        <v>37.153371412554755</v>
      </c>
      <c r="J389">
        <v>8.5555494910849461E-9</v>
      </c>
    </row>
    <row r="390" spans="1:10" x14ac:dyDescent="0.25">
      <c r="A390" t="s">
        <v>204</v>
      </c>
      <c r="B390">
        <v>3.1079421597008675E-12</v>
      </c>
      <c r="C390">
        <v>-55.57709324813186</v>
      </c>
      <c r="D390">
        <v>2542.7401608649889</v>
      </c>
      <c r="E390">
        <v>-1402.2207734353087</v>
      </c>
      <c r="F390">
        <v>542.27768994564144</v>
      </c>
      <c r="G390">
        <v>1.2636709802659734</v>
      </c>
      <c r="H390">
        <v>7.2577324967808901</v>
      </c>
      <c r="I390">
        <v>160.31518610275026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2.6516890228843158E-12</v>
      </c>
      <c r="C392">
        <v>-3.3983311665374458</v>
      </c>
      <c r="D392">
        <v>1283.8196134230188</v>
      </c>
      <c r="E392">
        <v>-1389.0185796444405</v>
      </c>
      <c r="F392">
        <v>492.49392184480871</v>
      </c>
      <c r="G392">
        <v>-6.3206233437380244E-2</v>
      </c>
      <c r="H392">
        <v>3.0987913309854243</v>
      </c>
      <c r="I392">
        <v>0.22631670151015862</v>
      </c>
      <c r="J392">
        <v>0.8930092402318548</v>
      </c>
    </row>
    <row r="393" spans="1:10" x14ac:dyDescent="0.25">
      <c r="A393" t="s">
        <v>204</v>
      </c>
      <c r="B393">
        <v>-4.9683406763241338E-12</v>
      </c>
      <c r="C393">
        <v>70.757262235541702</v>
      </c>
      <c r="D393">
        <v>1082.6780836917787</v>
      </c>
      <c r="E393">
        <v>-1667.6776657354526</v>
      </c>
      <c r="F393">
        <v>541.73787633138716</v>
      </c>
      <c r="G393">
        <v>-0.52495698716921602</v>
      </c>
      <c r="H393">
        <v>3.2325414726535904</v>
      </c>
      <c r="I393">
        <v>7.5535912342348581</v>
      </c>
      <c r="J393">
        <v>2.2895941364577954E-2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-3.6259325196510119E-12</v>
      </c>
      <c r="C395">
        <v>-36.422858802690826</v>
      </c>
      <c r="D395">
        <v>2076.1754277882501</v>
      </c>
      <c r="E395">
        <v>-1800.4876500556056</v>
      </c>
      <c r="F395">
        <v>653.31349623548283</v>
      </c>
      <c r="G395">
        <v>0.18712029397863461</v>
      </c>
      <c r="H395">
        <v>3.1190373105739155</v>
      </c>
      <c r="I395">
        <v>1.0615339482212218</v>
      </c>
      <c r="J395">
        <v>0.58815369798420991</v>
      </c>
    </row>
    <row r="396" spans="1:10" x14ac:dyDescent="0.25">
      <c r="A396" t="s">
        <v>204</v>
      </c>
      <c r="B396">
        <v>1.7286422477405986E-12</v>
      </c>
      <c r="C396">
        <v>-0.85708820737909264</v>
      </c>
      <c r="D396">
        <v>1800.6000513683148</v>
      </c>
      <c r="E396">
        <v>-1239.3938998281246</v>
      </c>
      <c r="F396">
        <v>570.52218584979607</v>
      </c>
      <c r="G396">
        <v>0.53742941349594398</v>
      </c>
      <c r="H396">
        <v>3.3822441575392759</v>
      </c>
      <c r="I396">
        <v>8.5650404129103652</v>
      </c>
      <c r="J396">
        <v>1.3807819643648522E-2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-2.9099313098943442E-13</v>
      </c>
      <c r="C398">
        <v>1.3250315802014256</v>
      </c>
      <c r="D398">
        <v>319.08241351800189</v>
      </c>
      <c r="E398">
        <v>-227.7914409231916</v>
      </c>
      <c r="F398">
        <v>96.816569336661914</v>
      </c>
      <c r="G398">
        <v>0.33502882456990479</v>
      </c>
      <c r="H398">
        <v>3.4116623831656376</v>
      </c>
      <c r="I398">
        <v>4.1974394017865553</v>
      </c>
      <c r="J398">
        <v>0.12261330951472671</v>
      </c>
    </row>
    <row r="399" spans="1:10" x14ac:dyDescent="0.25">
      <c r="A399" t="s">
        <v>204</v>
      </c>
      <c r="B399">
        <v>5.8499783383904411E-13</v>
      </c>
      <c r="C399">
        <v>-4.9174900094226359</v>
      </c>
      <c r="D399">
        <v>234.61457426786239</v>
      </c>
      <c r="E399">
        <v>-140.17549204800287</v>
      </c>
      <c r="F399">
        <v>67.605219933565152</v>
      </c>
      <c r="G399">
        <v>0.74730292282223187</v>
      </c>
      <c r="H399">
        <v>3.9889852935038888</v>
      </c>
      <c r="I399">
        <v>21.173431535147319</v>
      </c>
      <c r="J399">
        <v>2.5249208037814164E-5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-6.1548999892331862E-14</v>
      </c>
      <c r="C401">
        <v>-5.6934234613735555</v>
      </c>
      <c r="D401">
        <v>561.89936520343508</v>
      </c>
      <c r="E401">
        <v>-322.11109563555539</v>
      </c>
      <c r="F401">
        <v>142.02618818774638</v>
      </c>
      <c r="G401">
        <v>0.76351784266838296</v>
      </c>
      <c r="H401">
        <v>4.9110504950608789</v>
      </c>
      <c r="I401">
        <v>39.55145947173731</v>
      </c>
      <c r="J401">
        <v>2.5793466251755603E-9</v>
      </c>
    </row>
    <row r="402" spans="1:10" x14ac:dyDescent="0.25">
      <c r="A402" t="s">
        <v>204</v>
      </c>
      <c r="B402">
        <v>2.3189103323349497E-13</v>
      </c>
      <c r="C402">
        <v>-13.636441626524174</v>
      </c>
      <c r="D402">
        <v>658.27737629834746</v>
      </c>
      <c r="E402">
        <v>-338.35164621875856</v>
      </c>
      <c r="F402">
        <v>155.77037268559957</v>
      </c>
      <c r="G402">
        <v>1.1537695035891684</v>
      </c>
      <c r="H402">
        <v>5.8998703533979162</v>
      </c>
      <c r="I402">
        <v>90.003406113795421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-2.248138393620831E-11</v>
      </c>
      <c r="C404">
        <v>-292.52719694757025</v>
      </c>
      <c r="D404">
        <v>7135.425374069242</v>
      </c>
      <c r="E404">
        <v>-3498.8131554140728</v>
      </c>
      <c r="F404">
        <v>1788.9784144848552</v>
      </c>
      <c r="G404">
        <v>1.0191624475508863</v>
      </c>
      <c r="H404">
        <v>4.5513385652832303</v>
      </c>
      <c r="I404">
        <v>43.020463488026188</v>
      </c>
      <c r="J404">
        <v>4.5522385860863324E-10</v>
      </c>
    </row>
    <row r="405" spans="1:10" x14ac:dyDescent="0.25">
      <c r="A405" t="s">
        <v>204</v>
      </c>
      <c r="B405">
        <v>1.9418615354410071E-11</v>
      </c>
      <c r="C405">
        <v>-142.04030640016572</v>
      </c>
      <c r="D405">
        <v>4057.1162576893621</v>
      </c>
      <c r="E405">
        <v>-3569.0587444794655</v>
      </c>
      <c r="F405">
        <v>1402.551427963635</v>
      </c>
      <c r="G405">
        <v>0.2367685641383547</v>
      </c>
      <c r="H405">
        <v>3.5619705031305395</v>
      </c>
      <c r="I405">
        <v>3.7774588245635492</v>
      </c>
      <c r="J405">
        <v>0.15126388081755859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-2.1683317393261865E-13</v>
      </c>
      <c r="C407">
        <v>-13.158885291488787</v>
      </c>
      <c r="D407">
        <v>1434.3148214173675</v>
      </c>
      <c r="E407">
        <v>-1133.926464596439</v>
      </c>
      <c r="F407">
        <v>391.83269257631633</v>
      </c>
      <c r="G407">
        <v>0.49479723083712718</v>
      </c>
      <c r="H407">
        <v>4.2694015712461377</v>
      </c>
      <c r="I407">
        <v>17.356572307847543</v>
      </c>
      <c r="J407">
        <v>1.7024258730802266E-4</v>
      </c>
    </row>
    <row r="408" spans="1:10" x14ac:dyDescent="0.25">
      <c r="A408" t="s">
        <v>204</v>
      </c>
      <c r="B408">
        <v>4.7763529702379608E-12</v>
      </c>
      <c r="C408">
        <v>6.9121193408482213</v>
      </c>
      <c r="D408">
        <v>972.91799325574175</v>
      </c>
      <c r="E408">
        <v>-747.36650380452556</v>
      </c>
      <c r="F408">
        <v>328.49985366585355</v>
      </c>
      <c r="G408">
        <v>0.22994866352091797</v>
      </c>
      <c r="H408">
        <v>3.2217924520464325</v>
      </c>
      <c r="I408">
        <v>1.7989898485332709</v>
      </c>
      <c r="J408">
        <v>0.40677506007665254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-1.3419564208940954E-11</v>
      </c>
      <c r="C410">
        <v>-53.497152612835634</v>
      </c>
      <c r="D410">
        <v>5216.8761604121028</v>
      </c>
      <c r="E410">
        <v>-2345.5616746824307</v>
      </c>
      <c r="F410">
        <v>949.97418514439448</v>
      </c>
      <c r="G410">
        <v>1.240306067809293</v>
      </c>
      <c r="H410">
        <v>8.3099406933746991</v>
      </c>
      <c r="I410">
        <v>224.39702866081365</v>
      </c>
      <c r="J410">
        <v>0</v>
      </c>
    </row>
    <row r="411" spans="1:10" x14ac:dyDescent="0.25">
      <c r="A411" t="s">
        <v>204</v>
      </c>
      <c r="B411">
        <v>6.1917917445203328E-12</v>
      </c>
      <c r="C411">
        <v>-119.88108608974289</v>
      </c>
      <c r="D411">
        <v>3812.0956032269351</v>
      </c>
      <c r="E411">
        <v>-3499.5670534647652</v>
      </c>
      <c r="F411">
        <v>1134.4591742349094</v>
      </c>
      <c r="G411">
        <v>0.46902920867439768</v>
      </c>
      <c r="H411">
        <v>3.9247700465592006</v>
      </c>
      <c r="I411">
        <v>11.656798511989896</v>
      </c>
      <c r="J411">
        <v>2.9427838555822206E-3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-9.5225902218741699E-12</v>
      </c>
      <c r="C413">
        <v>24.009427130844415</v>
      </c>
      <c r="D413">
        <v>2881.2299998478156</v>
      </c>
      <c r="E413">
        <v>-2728.7425249078715</v>
      </c>
      <c r="F413">
        <v>1133.2154070457898</v>
      </c>
      <c r="G413">
        <v>7.321673721947751E-2</v>
      </c>
      <c r="H413">
        <v>2.6587002308965384</v>
      </c>
      <c r="I413">
        <v>0.72572300583775418</v>
      </c>
      <c r="J413">
        <v>0.69568277686128654</v>
      </c>
    </row>
    <row r="414" spans="1:10" x14ac:dyDescent="0.25">
      <c r="A414" t="s">
        <v>204</v>
      </c>
      <c r="B414">
        <v>1.1323510194258974E-11</v>
      </c>
      <c r="C414">
        <v>-11.876271954562981</v>
      </c>
      <c r="D414">
        <v>6030.0870937842101</v>
      </c>
      <c r="E414">
        <v>-4216.9974509560652</v>
      </c>
      <c r="F414">
        <v>1529.1291734411961</v>
      </c>
      <c r="G414">
        <v>0.39671312169685335</v>
      </c>
      <c r="H414">
        <v>4.3842139877079367</v>
      </c>
      <c r="I414">
        <v>17.138873224834207</v>
      </c>
      <c r="J414">
        <v>1.8981956167662961E-4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255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606</v>
      </c>
      <c r="C4">
        <v>2.4363174638119931</v>
      </c>
      <c r="D4">
        <v>6.523051856766565</v>
      </c>
      <c r="E4">
        <v>12.920247328924251</v>
      </c>
    </row>
    <row r="5" spans="1:8" x14ac:dyDescent="0.25">
      <c r="A5" t="s">
        <v>14</v>
      </c>
      <c r="B5" t="s">
        <v>607</v>
      </c>
      <c r="C5">
        <v>2.4367876667637969</v>
      </c>
      <c r="D5">
        <v>0.6956413013324646</v>
      </c>
      <c r="E5">
        <v>1.4000752969660419</v>
      </c>
    </row>
    <row r="6" spans="1:8" x14ac:dyDescent="0.25">
      <c r="A6" t="s">
        <v>15</v>
      </c>
      <c r="B6" t="s">
        <v>607</v>
      </c>
      <c r="C6">
        <v>2.4367876667637969</v>
      </c>
      <c r="D6">
        <v>0.74510030705611696</v>
      </c>
      <c r="E6">
        <v>1.5393227682916444</v>
      </c>
    </row>
    <row r="7" spans="1:8" x14ac:dyDescent="0.25">
      <c r="A7" t="s">
        <v>16</v>
      </c>
      <c r="B7" t="s">
        <v>607</v>
      </c>
      <c r="C7">
        <v>2.4367876667637969</v>
      </c>
      <c r="D7">
        <v>0.40634051899452794</v>
      </c>
      <c r="E7">
        <v>1.2601582627095236</v>
      </c>
    </row>
    <row r="8" spans="1:8" x14ac:dyDescent="0.25">
      <c r="A8" t="s">
        <v>17</v>
      </c>
      <c r="B8" t="s">
        <v>607</v>
      </c>
      <c r="C8">
        <v>2.4367876667637969</v>
      </c>
      <c r="D8">
        <v>0.56363779436106454</v>
      </c>
      <c r="E8">
        <v>0.46789393835801035</v>
      </c>
    </row>
    <row r="9" spans="1:8" x14ac:dyDescent="0.25">
      <c r="A9" t="s">
        <v>18</v>
      </c>
      <c r="B9" t="s">
        <v>607</v>
      </c>
      <c r="C9">
        <v>2.4367876667637969</v>
      </c>
      <c r="D9">
        <v>2.1478360056496593</v>
      </c>
      <c r="E9">
        <v>0.12485377924022867</v>
      </c>
    </row>
    <row r="10" spans="1:8" x14ac:dyDescent="0.25">
      <c r="A10" t="s">
        <v>19</v>
      </c>
      <c r="B10" t="s">
        <v>607</v>
      </c>
      <c r="C10">
        <v>2.4367876667637969</v>
      </c>
      <c r="D10">
        <v>0.52468603742544917</v>
      </c>
      <c r="E10">
        <v>1.854357568939409</v>
      </c>
    </row>
    <row r="11" spans="1:8" x14ac:dyDescent="0.25">
      <c r="A11" t="s">
        <v>20</v>
      </c>
      <c r="B11" t="s">
        <v>607</v>
      </c>
      <c r="C11">
        <v>2.4367876667637969</v>
      </c>
      <c r="D11">
        <v>0.14451981865324781</v>
      </c>
      <c r="E11">
        <v>0.5889634293722571</v>
      </c>
    </row>
    <row r="12" spans="1:8" x14ac:dyDescent="0.25">
      <c r="A12" t="s">
        <v>21</v>
      </c>
      <c r="B12" t="s">
        <v>607</v>
      </c>
      <c r="C12">
        <v>2.4367876667637969</v>
      </c>
      <c r="D12">
        <v>1.0091866169455501</v>
      </c>
      <c r="E12">
        <v>1.3760509233258926</v>
      </c>
    </row>
    <row r="13" spans="1:8" x14ac:dyDescent="0.25">
      <c r="A13" t="s">
        <v>22</v>
      </c>
      <c r="B13" t="s">
        <v>607</v>
      </c>
      <c r="C13">
        <v>2.4367876667637969</v>
      </c>
      <c r="D13">
        <v>1.4017402545377045</v>
      </c>
      <c r="E13">
        <v>1.2387286184780577</v>
      </c>
    </row>
    <row r="14" spans="1:8" x14ac:dyDescent="0.25">
      <c r="A14" t="s">
        <v>23</v>
      </c>
      <c r="B14" t="s">
        <v>607</v>
      </c>
      <c r="C14">
        <v>2.4367876667637969</v>
      </c>
      <c r="D14">
        <v>1.3077911011667698</v>
      </c>
      <c r="E14">
        <v>2.1250345545795355</v>
      </c>
    </row>
    <row r="15" spans="1:8" x14ac:dyDescent="0.25">
      <c r="A15" t="s">
        <v>24</v>
      </c>
      <c r="B15" t="s">
        <v>607</v>
      </c>
      <c r="C15">
        <v>2.4367876667637969</v>
      </c>
      <c r="D15">
        <v>1.6705072636612766</v>
      </c>
      <c r="E15">
        <v>1.4462147146489623</v>
      </c>
    </row>
    <row r="16" spans="1:8" x14ac:dyDescent="0.25">
      <c r="A16" t="s">
        <v>25</v>
      </c>
      <c r="B16" t="s">
        <v>607</v>
      </c>
      <c r="C16">
        <v>2.4367876667637969</v>
      </c>
      <c r="D16">
        <v>1.422876455525069</v>
      </c>
      <c r="E16">
        <v>1.90782856851782</v>
      </c>
    </row>
    <row r="17" spans="1:5" x14ac:dyDescent="0.25">
      <c r="A17" t="s">
        <v>26</v>
      </c>
      <c r="B17" t="s">
        <v>607</v>
      </c>
      <c r="C17">
        <v>2.4367876667637969</v>
      </c>
      <c r="D17">
        <v>1.2761792852375275</v>
      </c>
      <c r="E17">
        <v>1.5854898495031604</v>
      </c>
    </row>
    <row r="18" spans="1:5" x14ac:dyDescent="0.25">
      <c r="A18" t="s">
        <v>27</v>
      </c>
      <c r="B18" t="s">
        <v>606</v>
      </c>
      <c r="C18">
        <v>2.4363174638119931</v>
      </c>
      <c r="D18">
        <v>2.9653743358203837</v>
      </c>
      <c r="E18">
        <v>3.1892801801729176</v>
      </c>
    </row>
    <row r="19" spans="1:5" x14ac:dyDescent="0.25">
      <c r="A19" t="s">
        <v>28</v>
      </c>
      <c r="B19" t="s">
        <v>607</v>
      </c>
      <c r="C19">
        <v>2.4367876667637969</v>
      </c>
      <c r="D19">
        <v>2.1623314123305843</v>
      </c>
      <c r="E19">
        <v>1.5640329009772651</v>
      </c>
    </row>
    <row r="20" spans="1:5" x14ac:dyDescent="0.25">
      <c r="A20" t="s">
        <v>29</v>
      </c>
      <c r="B20" t="s">
        <v>607</v>
      </c>
      <c r="C20">
        <v>2.4367876667637969</v>
      </c>
      <c r="D20">
        <v>1.7906892001419912</v>
      </c>
      <c r="E20">
        <v>2.9426204214814486</v>
      </c>
    </row>
    <row r="21" spans="1:5" x14ac:dyDescent="0.25">
      <c r="A21" t="s">
        <v>30</v>
      </c>
      <c r="B21" t="s">
        <v>607</v>
      </c>
      <c r="C21">
        <v>2.4367876667637969</v>
      </c>
      <c r="D21">
        <v>2.2633027579904468</v>
      </c>
      <c r="E21">
        <v>2.0480120076519368</v>
      </c>
    </row>
    <row r="22" spans="1:5" x14ac:dyDescent="0.25">
      <c r="A22" t="s">
        <v>31</v>
      </c>
      <c r="B22" t="s">
        <v>607</v>
      </c>
      <c r="C22">
        <v>2.4367876667637969</v>
      </c>
      <c r="D22">
        <v>0.69324476717268424</v>
      </c>
      <c r="E22">
        <v>0.61496058513939555</v>
      </c>
    </row>
    <row r="23" spans="1:5" x14ac:dyDescent="0.25">
      <c r="A23" t="s">
        <v>32</v>
      </c>
      <c r="B23" t="s">
        <v>607</v>
      </c>
      <c r="C23">
        <v>2.4367876667637969</v>
      </c>
      <c r="D23">
        <v>1.2686334684107075</v>
      </c>
      <c r="E23">
        <v>2.9713377847507578</v>
      </c>
    </row>
    <row r="24" spans="1:5" x14ac:dyDescent="0.25">
      <c r="A24" t="s">
        <v>33</v>
      </c>
      <c r="B24" t="s">
        <v>607</v>
      </c>
      <c r="C24">
        <v>2.4367876667637969</v>
      </c>
      <c r="D24">
        <v>3.8204262029971017</v>
      </c>
      <c r="E24">
        <v>1.543864136844054</v>
      </c>
    </row>
    <row r="25" spans="1:5" x14ac:dyDescent="0.25">
      <c r="A25" t="s">
        <v>34</v>
      </c>
      <c r="B25" t="s">
        <v>607</v>
      </c>
      <c r="C25">
        <v>2.4367876667637969</v>
      </c>
      <c r="D25">
        <v>1.4076317102602818</v>
      </c>
      <c r="E25">
        <v>3.6430083963686202</v>
      </c>
    </row>
    <row r="26" spans="1:5" x14ac:dyDescent="0.25">
      <c r="A26" t="s">
        <v>35</v>
      </c>
      <c r="B26" t="s">
        <v>607</v>
      </c>
      <c r="C26">
        <v>2.4367876667637969</v>
      </c>
      <c r="D26">
        <v>1.0013467408894972</v>
      </c>
      <c r="E26">
        <v>1.2344701386454502</v>
      </c>
    </row>
    <row r="27" spans="1:5" x14ac:dyDescent="0.25">
      <c r="A27" t="s">
        <v>36</v>
      </c>
      <c r="B27" t="s">
        <v>607</v>
      </c>
      <c r="C27">
        <v>2.4367876667637969</v>
      </c>
      <c r="D27">
        <v>0.6255122763611709</v>
      </c>
      <c r="E27">
        <v>1.2432594310084559</v>
      </c>
    </row>
    <row r="28" spans="1:5" x14ac:dyDescent="0.25">
      <c r="A28" t="s">
        <v>37</v>
      </c>
      <c r="B28" t="s">
        <v>607</v>
      </c>
      <c r="C28">
        <v>2.4367876667637969</v>
      </c>
      <c r="D28">
        <v>2.7728577551594595</v>
      </c>
      <c r="E28">
        <v>1.4532564790917148</v>
      </c>
    </row>
    <row r="29" spans="1:5" x14ac:dyDescent="0.25">
      <c r="A29" t="s">
        <v>38</v>
      </c>
      <c r="B29" t="s">
        <v>607</v>
      </c>
      <c r="C29">
        <v>2.4367876667637969</v>
      </c>
      <c r="D29">
        <v>0.63155859722098351</v>
      </c>
      <c r="E29">
        <v>0.82215289529934199</v>
      </c>
    </row>
    <row r="30" spans="1:5" x14ac:dyDescent="0.25">
      <c r="A30" t="s">
        <v>39</v>
      </c>
      <c r="B30" t="s">
        <v>607</v>
      </c>
      <c r="C30">
        <v>2.4367876667637969</v>
      </c>
      <c r="D30">
        <v>2.8790891409467285</v>
      </c>
      <c r="E30">
        <v>0.88512221271728531</v>
      </c>
    </row>
    <row r="31" spans="1:5" x14ac:dyDescent="0.25">
      <c r="A31" t="s">
        <v>40</v>
      </c>
      <c r="B31" t="s">
        <v>607</v>
      </c>
      <c r="C31">
        <v>2.4367876667637969</v>
      </c>
      <c r="D31">
        <v>1.8654256767456938</v>
      </c>
      <c r="E31">
        <v>2.8309149846120523</v>
      </c>
    </row>
    <row r="32" spans="1:5" x14ac:dyDescent="0.25">
      <c r="A32" t="s">
        <v>41</v>
      </c>
      <c r="B32" t="s">
        <v>607</v>
      </c>
      <c r="C32">
        <v>2.4367876667637969</v>
      </c>
      <c r="D32">
        <v>1.6192960225514292</v>
      </c>
      <c r="E32">
        <v>1.0550893428786563</v>
      </c>
    </row>
    <row r="33" spans="1:5" x14ac:dyDescent="0.25">
      <c r="A33" t="s">
        <v>42</v>
      </c>
      <c r="B33" t="s">
        <v>607</v>
      </c>
      <c r="C33">
        <v>2.4367876667637969</v>
      </c>
      <c r="D33">
        <v>1.1224623187959375</v>
      </c>
      <c r="E33">
        <v>2.0435845376598176</v>
      </c>
    </row>
    <row r="34" spans="1:5" x14ac:dyDescent="0.25">
      <c r="A34" t="s">
        <v>43</v>
      </c>
      <c r="B34" t="s">
        <v>607</v>
      </c>
      <c r="C34">
        <v>2.4367876667637969</v>
      </c>
      <c r="D34">
        <v>0.3195651179954796</v>
      </c>
      <c r="E34">
        <v>0.47427970737365555</v>
      </c>
    </row>
    <row r="35" spans="1:5" x14ac:dyDescent="0.25">
      <c r="A35" t="s">
        <v>44</v>
      </c>
      <c r="B35" t="s">
        <v>607</v>
      </c>
      <c r="C35">
        <v>2.4367876667637969</v>
      </c>
      <c r="D35">
        <v>1.2497234078086481</v>
      </c>
      <c r="E35">
        <v>3.0224742667490228</v>
      </c>
    </row>
    <row r="36" spans="1:5" x14ac:dyDescent="0.25">
      <c r="A36" t="s">
        <v>45</v>
      </c>
      <c r="B36" t="s">
        <v>607</v>
      </c>
      <c r="C36">
        <v>2.4367876667637969</v>
      </c>
      <c r="D36">
        <v>2.3735835302400332</v>
      </c>
      <c r="E36">
        <v>1.8403475364132691</v>
      </c>
    </row>
    <row r="37" spans="1:5" x14ac:dyDescent="0.25">
      <c r="A37" t="s">
        <v>46</v>
      </c>
      <c r="B37" t="s">
        <v>607</v>
      </c>
      <c r="C37">
        <v>2.4367876667637969</v>
      </c>
      <c r="D37">
        <v>4.8836051137731724</v>
      </c>
      <c r="E37">
        <v>2.5227528141619024</v>
      </c>
    </row>
    <row r="38" spans="1:5" x14ac:dyDescent="0.25">
      <c r="A38" t="s">
        <v>47</v>
      </c>
      <c r="B38" t="s">
        <v>607</v>
      </c>
      <c r="C38">
        <v>2.4367876667637969</v>
      </c>
      <c r="D38">
        <v>2.5386289676348612</v>
      </c>
      <c r="E38">
        <v>0.43207217296538741</v>
      </c>
    </row>
    <row r="39" spans="1:5" x14ac:dyDescent="0.25">
      <c r="A39" t="s">
        <v>48</v>
      </c>
      <c r="B39" t="s">
        <v>607</v>
      </c>
      <c r="C39">
        <v>2.4367876667637969</v>
      </c>
      <c r="D39">
        <v>1.5193317565773796</v>
      </c>
      <c r="E39">
        <v>1.156460434154011</v>
      </c>
    </row>
    <row r="40" spans="1:5" x14ac:dyDescent="0.25">
      <c r="A40" t="s">
        <v>49</v>
      </c>
      <c r="B40" t="s">
        <v>607</v>
      </c>
      <c r="C40">
        <v>2.4367876667637969</v>
      </c>
      <c r="D40">
        <v>4.9351580401069315</v>
      </c>
      <c r="E40">
        <v>1.4537243717859172</v>
      </c>
    </row>
    <row r="41" spans="1:5" x14ac:dyDescent="0.25">
      <c r="A41" t="s">
        <v>50</v>
      </c>
      <c r="B41" t="s">
        <v>607</v>
      </c>
      <c r="C41">
        <v>2.4367876667637969</v>
      </c>
      <c r="D41">
        <v>0.89971224470011091</v>
      </c>
      <c r="E41">
        <v>1.7428354793266059</v>
      </c>
    </row>
    <row r="42" spans="1:5" x14ac:dyDescent="0.25">
      <c r="A42" t="s">
        <v>51</v>
      </c>
      <c r="B42" t="s">
        <v>607</v>
      </c>
      <c r="C42">
        <v>2.4367876667637969</v>
      </c>
      <c r="D42">
        <v>0.70619868330206814</v>
      </c>
      <c r="E42">
        <v>0.26708882721733002</v>
      </c>
    </row>
    <row r="43" spans="1:5" x14ac:dyDescent="0.25">
      <c r="A43" t="s">
        <v>52</v>
      </c>
      <c r="B43" t="s">
        <v>607</v>
      </c>
      <c r="C43">
        <v>2.4367876667637969</v>
      </c>
      <c r="D43">
        <v>2.3823919502485986</v>
      </c>
      <c r="E43">
        <v>1.2307172851845083</v>
      </c>
    </row>
    <row r="44" spans="1:5" x14ac:dyDescent="0.25">
      <c r="A44" t="s">
        <v>53</v>
      </c>
      <c r="B44" t="s">
        <v>607</v>
      </c>
      <c r="C44">
        <v>2.4367876667637969</v>
      </c>
      <c r="D44">
        <v>2.4230811820110714</v>
      </c>
      <c r="E44">
        <v>0.7531773544553374</v>
      </c>
    </row>
    <row r="45" spans="1:5" x14ac:dyDescent="0.25">
      <c r="A45" t="s">
        <v>54</v>
      </c>
      <c r="B45" t="s">
        <v>607</v>
      </c>
      <c r="C45">
        <v>2.4367876667637969</v>
      </c>
      <c r="D45">
        <v>1.9148410291882225</v>
      </c>
      <c r="E45">
        <v>4.0688229042147892</v>
      </c>
    </row>
    <row r="46" spans="1:5" x14ac:dyDescent="0.25">
      <c r="A46" t="s">
        <v>55</v>
      </c>
      <c r="B46" t="s">
        <v>607</v>
      </c>
      <c r="C46">
        <v>2.4367876667637969</v>
      </c>
      <c r="D46">
        <v>1.0517595751809397</v>
      </c>
      <c r="E46">
        <v>2.9384017086276271</v>
      </c>
    </row>
    <row r="47" spans="1:5" x14ac:dyDescent="0.25">
      <c r="A47" t="s">
        <v>56</v>
      </c>
      <c r="B47" t="s">
        <v>607</v>
      </c>
      <c r="C47">
        <v>2.4367876667637969</v>
      </c>
      <c r="D47">
        <v>2.7419541085526982</v>
      </c>
      <c r="E47">
        <v>2.3521444203533215</v>
      </c>
    </row>
    <row r="48" spans="1:5" x14ac:dyDescent="0.25">
      <c r="A48" t="s">
        <v>57</v>
      </c>
      <c r="B48" t="s">
        <v>606</v>
      </c>
      <c r="C48">
        <v>2.4363174638119931</v>
      </c>
      <c r="D48">
        <v>6.9681617953460782</v>
      </c>
      <c r="E48">
        <v>2.8049428660288367</v>
      </c>
    </row>
    <row r="49" spans="1:5" x14ac:dyDescent="0.25">
      <c r="A49" t="s">
        <v>58</v>
      </c>
      <c r="B49" t="s">
        <v>607</v>
      </c>
      <c r="C49">
        <v>2.4367876667637969</v>
      </c>
      <c r="D49">
        <v>4.1077598821673567</v>
      </c>
      <c r="E49">
        <v>0.47769124675576302</v>
      </c>
    </row>
    <row r="50" spans="1:5" x14ac:dyDescent="0.25">
      <c r="A50" t="s">
        <v>59</v>
      </c>
      <c r="B50" t="s">
        <v>607</v>
      </c>
      <c r="C50">
        <v>2.4367876667637969</v>
      </c>
      <c r="D50">
        <v>3.3554299772481611</v>
      </c>
      <c r="E50">
        <v>1.5594070049864948</v>
      </c>
    </row>
    <row r="51" spans="1:5" x14ac:dyDescent="0.25">
      <c r="A51" t="s">
        <v>60</v>
      </c>
      <c r="B51" t="s">
        <v>607</v>
      </c>
      <c r="C51">
        <v>2.4367876667637969</v>
      </c>
      <c r="D51">
        <v>2.9890014535950882</v>
      </c>
      <c r="E51">
        <v>3.835247352127952</v>
      </c>
    </row>
    <row r="52" spans="1:5" x14ac:dyDescent="0.25">
      <c r="A52" t="s">
        <v>61</v>
      </c>
      <c r="B52" t="s">
        <v>607</v>
      </c>
      <c r="C52">
        <v>2.4367876667637969</v>
      </c>
      <c r="D52">
        <v>4.0492204047779339</v>
      </c>
      <c r="E52">
        <v>7.6566198788298321</v>
      </c>
    </row>
    <row r="53" spans="1:5" x14ac:dyDescent="0.25">
      <c r="A53" t="s">
        <v>62</v>
      </c>
      <c r="B53" t="s">
        <v>607</v>
      </c>
      <c r="C53">
        <v>2.4367876667637969</v>
      </c>
      <c r="D53">
        <v>1.8957913800986645</v>
      </c>
      <c r="E53">
        <v>2.6267379682734449</v>
      </c>
    </row>
    <row r="54" spans="1:5" x14ac:dyDescent="0.25">
      <c r="A54" t="s">
        <v>63</v>
      </c>
      <c r="B54" t="s">
        <v>607</v>
      </c>
      <c r="C54">
        <v>2.4367876667637969</v>
      </c>
      <c r="D54">
        <v>1.9554382582574985</v>
      </c>
      <c r="E54">
        <v>1.2213457541071526</v>
      </c>
    </row>
    <row r="55" spans="1:5" x14ac:dyDescent="0.25">
      <c r="A55" t="s">
        <v>64</v>
      </c>
      <c r="B55" t="s">
        <v>607</v>
      </c>
      <c r="C55">
        <v>2.4367876667637969</v>
      </c>
      <c r="D55">
        <v>0.48471431559953598</v>
      </c>
      <c r="E55">
        <v>4.0555406233102209</v>
      </c>
    </row>
    <row r="56" spans="1:5" x14ac:dyDescent="0.25">
      <c r="A56" t="s">
        <v>65</v>
      </c>
      <c r="B56" t="s">
        <v>607</v>
      </c>
      <c r="C56">
        <v>2.4367876667637969</v>
      </c>
      <c r="D56">
        <v>2.7868598536751747</v>
      </c>
      <c r="E56">
        <v>1.5342274581704041</v>
      </c>
    </row>
    <row r="57" spans="1:5" x14ac:dyDescent="0.25">
      <c r="A57" t="s">
        <v>66</v>
      </c>
      <c r="B57" t="s">
        <v>607</v>
      </c>
      <c r="C57">
        <v>2.4367876667637969</v>
      </c>
      <c r="D57">
        <v>0.86341345466475483</v>
      </c>
      <c r="E57">
        <v>2.7761605042127155</v>
      </c>
    </row>
    <row r="58" spans="1:5" x14ac:dyDescent="0.25">
      <c r="A58" t="s">
        <v>67</v>
      </c>
      <c r="B58" t="s">
        <v>607</v>
      </c>
      <c r="C58">
        <v>2.4367876667637969</v>
      </c>
      <c r="D58">
        <v>0.95429483434370199</v>
      </c>
      <c r="E58">
        <v>0.79621996487475288</v>
      </c>
    </row>
    <row r="59" spans="1:5" x14ac:dyDescent="0.25">
      <c r="A59" t="s">
        <v>68</v>
      </c>
      <c r="B59" t="s">
        <v>607</v>
      </c>
      <c r="C59">
        <v>2.4367876667637969</v>
      </c>
      <c r="D59">
        <v>7.3965872018188739</v>
      </c>
      <c r="E59">
        <v>4.5672990230567629</v>
      </c>
    </row>
    <row r="60" spans="1:5" x14ac:dyDescent="0.25">
      <c r="A60" t="s">
        <v>69</v>
      </c>
      <c r="B60" t="s">
        <v>607</v>
      </c>
      <c r="C60">
        <v>2.4367876667637969</v>
      </c>
      <c r="D60">
        <v>1.8260561153702644</v>
      </c>
      <c r="E60">
        <v>0.88302040853999875</v>
      </c>
    </row>
    <row r="61" spans="1:5" x14ac:dyDescent="0.25">
      <c r="A61" t="s">
        <v>70</v>
      </c>
      <c r="B61" t="s">
        <v>607</v>
      </c>
      <c r="C61">
        <v>2.4367876667637969</v>
      </c>
      <c r="D61">
        <v>1.5296851540769116</v>
      </c>
      <c r="E61">
        <v>9.0016991507458594E-2</v>
      </c>
    </row>
    <row r="62" spans="1:5" x14ac:dyDescent="0.25">
      <c r="A62" t="s">
        <v>71</v>
      </c>
      <c r="B62" t="s">
        <v>607</v>
      </c>
      <c r="C62">
        <v>2.4367876667637969</v>
      </c>
      <c r="D62">
        <v>0.44245963696721635</v>
      </c>
      <c r="E62">
        <v>0.80645588176765404</v>
      </c>
    </row>
    <row r="63" spans="1:5" x14ac:dyDescent="0.25">
      <c r="A63" t="s">
        <v>72</v>
      </c>
      <c r="B63" t="s">
        <v>607</v>
      </c>
      <c r="C63">
        <v>2.4367876667637969</v>
      </c>
      <c r="D63">
        <v>0.86187942662081629</v>
      </c>
      <c r="E63">
        <v>2.3183579801163301</v>
      </c>
    </row>
    <row r="64" spans="1:5" x14ac:dyDescent="0.25">
      <c r="A64" t="s">
        <v>73</v>
      </c>
      <c r="B64" t="s">
        <v>607</v>
      </c>
      <c r="C64">
        <v>2.4367876667637969</v>
      </c>
      <c r="D64">
        <v>0.79211521992378398</v>
      </c>
      <c r="E64">
        <v>1.3900902738400123</v>
      </c>
    </row>
    <row r="65" spans="1:5" x14ac:dyDescent="0.25">
      <c r="A65" t="s">
        <v>74</v>
      </c>
      <c r="B65" t="s">
        <v>607</v>
      </c>
      <c r="C65">
        <v>2.4367876667637969</v>
      </c>
      <c r="D65">
        <v>7.5181330187041544</v>
      </c>
      <c r="E65">
        <v>10.236349123829985</v>
      </c>
    </row>
    <row r="66" spans="1:5" x14ac:dyDescent="0.25">
      <c r="A66" t="s">
        <v>75</v>
      </c>
      <c r="B66" t="s">
        <v>607</v>
      </c>
      <c r="C66">
        <v>2.4367876667637969</v>
      </c>
      <c r="D66">
        <v>1.3650158750065333</v>
      </c>
      <c r="E66">
        <v>4.2633505941731551</v>
      </c>
    </row>
    <row r="67" spans="1:5" x14ac:dyDescent="0.25">
      <c r="A67" t="s">
        <v>76</v>
      </c>
      <c r="B67" t="s">
        <v>607</v>
      </c>
      <c r="C67">
        <v>2.4367876667637969</v>
      </c>
      <c r="D67">
        <v>1.7545343494137464</v>
      </c>
      <c r="E67">
        <v>3.1192375357518651</v>
      </c>
    </row>
    <row r="68" spans="1:5" x14ac:dyDescent="0.25">
      <c r="A68" t="s">
        <v>77</v>
      </c>
      <c r="B68" t="s">
        <v>607</v>
      </c>
      <c r="C68">
        <v>2.4367876667637969</v>
      </c>
      <c r="D68">
        <v>1.2577949006231632</v>
      </c>
      <c r="E68">
        <v>8.5216378489895312</v>
      </c>
    </row>
    <row r="69" spans="1:5" x14ac:dyDescent="0.25">
      <c r="A69" t="s">
        <v>78</v>
      </c>
      <c r="B69" t="s">
        <v>607</v>
      </c>
      <c r="C69">
        <v>2.4367876667637969</v>
      </c>
      <c r="D69">
        <v>1.982062300333749</v>
      </c>
      <c r="E69">
        <v>1.6314255664968074</v>
      </c>
    </row>
    <row r="70" spans="1:5" x14ac:dyDescent="0.25">
      <c r="A70" t="s">
        <v>79</v>
      </c>
      <c r="B70" t="s">
        <v>607</v>
      </c>
      <c r="C70">
        <v>2.4367876667637969</v>
      </c>
      <c r="D70">
        <v>5.4533465403400969</v>
      </c>
      <c r="E70">
        <v>8.0352138321983517</v>
      </c>
    </row>
    <row r="71" spans="1:5" x14ac:dyDescent="0.25">
      <c r="A71" t="s">
        <v>80</v>
      </c>
      <c r="B71" t="s">
        <v>607</v>
      </c>
      <c r="C71">
        <v>2.4367876667637969</v>
      </c>
      <c r="D71">
        <v>3.3754800403911975</v>
      </c>
      <c r="E71">
        <v>3.5297829721333116</v>
      </c>
    </row>
    <row r="72" spans="1:5" x14ac:dyDescent="0.25">
      <c r="A72" t="s">
        <v>81</v>
      </c>
      <c r="B72" t="s">
        <v>607</v>
      </c>
      <c r="C72">
        <v>2.4367876667637969</v>
      </c>
      <c r="D72">
        <v>1.0486979233844846</v>
      </c>
      <c r="E72">
        <v>3.2145051195012795</v>
      </c>
    </row>
    <row r="73" spans="1:5" x14ac:dyDescent="0.25">
      <c r="A73" t="s">
        <v>82</v>
      </c>
      <c r="B73" t="s">
        <v>607</v>
      </c>
      <c r="C73">
        <v>2.4367876667637969</v>
      </c>
      <c r="D73">
        <v>1.0299991377839994</v>
      </c>
      <c r="E73">
        <v>1.8756328673237024</v>
      </c>
    </row>
    <row r="74" spans="1:5" x14ac:dyDescent="0.25">
      <c r="A74" t="s">
        <v>83</v>
      </c>
      <c r="B74" t="s">
        <v>607</v>
      </c>
      <c r="C74">
        <v>2.4367876667637969</v>
      </c>
      <c r="D74">
        <v>4.4423059439472947</v>
      </c>
      <c r="E74">
        <v>3.2928034084331568</v>
      </c>
    </row>
    <row r="75" spans="1:5" x14ac:dyDescent="0.25">
      <c r="A75" t="s">
        <v>84</v>
      </c>
      <c r="B75" t="s">
        <v>607</v>
      </c>
      <c r="C75">
        <v>2.4367876667637969</v>
      </c>
      <c r="D75">
        <v>13.095828064684545</v>
      </c>
      <c r="E75">
        <v>8.065213148771285</v>
      </c>
    </row>
    <row r="76" spans="1:5" x14ac:dyDescent="0.25">
      <c r="A76" t="s">
        <v>85</v>
      </c>
      <c r="B76" t="s">
        <v>607</v>
      </c>
      <c r="C76">
        <v>2.4367876667637969</v>
      </c>
      <c r="D76">
        <v>0.91886202817760287</v>
      </c>
      <c r="E76">
        <v>4.4568356649728562</v>
      </c>
    </row>
    <row r="77" spans="1:5" x14ac:dyDescent="0.25">
      <c r="A77" t="s">
        <v>86</v>
      </c>
      <c r="B77" t="s">
        <v>607</v>
      </c>
      <c r="C77">
        <v>2.4367876667637969</v>
      </c>
      <c r="D77">
        <v>3.6685928976030295</v>
      </c>
      <c r="E77">
        <v>3.5224898233058655</v>
      </c>
    </row>
    <row r="78" spans="1:5" x14ac:dyDescent="0.25">
      <c r="A78" t="s">
        <v>87</v>
      </c>
      <c r="B78" t="s">
        <v>607</v>
      </c>
      <c r="C78">
        <v>2.4367876667637969</v>
      </c>
      <c r="D78">
        <v>3.6220531142042223</v>
      </c>
      <c r="E78">
        <v>0.28062920543102321</v>
      </c>
    </row>
    <row r="79" spans="1:5" x14ac:dyDescent="0.25">
      <c r="A79" t="s">
        <v>88</v>
      </c>
      <c r="B79" t="s">
        <v>607</v>
      </c>
      <c r="C79">
        <v>2.4367876667637969</v>
      </c>
      <c r="D79">
        <v>24.863026320697394</v>
      </c>
      <c r="E79">
        <v>0.27315633412295454</v>
      </c>
    </row>
    <row r="80" spans="1:5" x14ac:dyDescent="0.25">
      <c r="A80" t="s">
        <v>89</v>
      </c>
      <c r="B80" t="s">
        <v>607</v>
      </c>
      <c r="C80">
        <v>2.4367876667637969</v>
      </c>
      <c r="D80">
        <v>2.2646182684667613</v>
      </c>
      <c r="E80">
        <v>1.7398290739917317</v>
      </c>
    </row>
    <row r="81" spans="1:5" x14ac:dyDescent="0.25">
      <c r="A81" t="s">
        <v>90</v>
      </c>
      <c r="B81" t="s">
        <v>607</v>
      </c>
      <c r="C81">
        <v>2.4367876667637969</v>
      </c>
      <c r="D81">
        <v>1.7571521723010879</v>
      </c>
      <c r="E81">
        <v>2.5433228322418038</v>
      </c>
    </row>
    <row r="82" spans="1:5" x14ac:dyDescent="0.25">
      <c r="A82" t="s">
        <v>91</v>
      </c>
      <c r="B82" t="s">
        <v>607</v>
      </c>
      <c r="C82">
        <v>2.4367876667637969</v>
      </c>
      <c r="D82">
        <v>0.39239936151152038</v>
      </c>
      <c r="E82">
        <v>0.44126245051179341</v>
      </c>
    </row>
    <row r="83" spans="1:5" x14ac:dyDescent="0.25">
      <c r="A83" t="s">
        <v>92</v>
      </c>
      <c r="B83" t="s">
        <v>607</v>
      </c>
      <c r="C83">
        <v>2.4367876667637969</v>
      </c>
      <c r="D83">
        <v>3.3852241684391351</v>
      </c>
      <c r="E83">
        <v>0.35376008712840701</v>
      </c>
    </row>
    <row r="84" spans="1:5" x14ac:dyDescent="0.25">
      <c r="A84" t="s">
        <v>93</v>
      </c>
      <c r="B84" t="s">
        <v>607</v>
      </c>
      <c r="C84">
        <v>2.4367876667637969</v>
      </c>
      <c r="D84">
        <v>0.42549807858300792</v>
      </c>
      <c r="E84">
        <v>0.90984487995145946</v>
      </c>
    </row>
    <row r="85" spans="1:5" x14ac:dyDescent="0.25">
      <c r="A85" t="s">
        <v>94</v>
      </c>
      <c r="B85" t="s">
        <v>607</v>
      </c>
      <c r="C85">
        <v>2.4367876667637969</v>
      </c>
      <c r="D85">
        <v>0.51993651064802759</v>
      </c>
      <c r="E85">
        <v>0.6017443280217819</v>
      </c>
    </row>
    <row r="86" spans="1:5" x14ac:dyDescent="0.25">
      <c r="A86" t="s">
        <v>95</v>
      </c>
      <c r="B86" t="s">
        <v>607</v>
      </c>
      <c r="C86">
        <v>2.4367876667637969</v>
      </c>
      <c r="D86">
        <v>8.1908893395792645E-2</v>
      </c>
      <c r="E86">
        <v>1.2691706815571877</v>
      </c>
    </row>
    <row r="87" spans="1:5" x14ac:dyDescent="0.25">
      <c r="A87" t="s">
        <v>96</v>
      </c>
      <c r="B87" t="s">
        <v>607</v>
      </c>
      <c r="C87">
        <v>2.4367876667637969</v>
      </c>
      <c r="D87">
        <v>3.2686910211898157</v>
      </c>
      <c r="E87">
        <v>0.49881484089750611</v>
      </c>
    </row>
    <row r="88" spans="1:5" x14ac:dyDescent="0.25">
      <c r="A88" t="s">
        <v>97</v>
      </c>
      <c r="B88" t="s">
        <v>607</v>
      </c>
      <c r="C88">
        <v>2.4367876667637969</v>
      </c>
      <c r="D88">
        <v>0.44099834298366669</v>
      </c>
      <c r="E88">
        <v>0.61944581723081005</v>
      </c>
    </row>
    <row r="89" spans="1:5" x14ac:dyDescent="0.25">
      <c r="A89" t="s">
        <v>98</v>
      </c>
      <c r="B89" t="s">
        <v>607</v>
      </c>
      <c r="C89">
        <v>2.4367876667637969</v>
      </c>
      <c r="D89">
        <v>2.2985822643057325</v>
      </c>
      <c r="E89">
        <v>2.4138769495757799</v>
      </c>
    </row>
    <row r="90" spans="1:5" x14ac:dyDescent="0.25">
      <c r="A90" t="s">
        <v>99</v>
      </c>
      <c r="B90" t="s">
        <v>607</v>
      </c>
      <c r="C90">
        <v>2.4367876667637969</v>
      </c>
      <c r="D90">
        <v>6.3660384692378562</v>
      </c>
      <c r="E90">
        <v>1.5736064278486375</v>
      </c>
    </row>
    <row r="91" spans="1:5" x14ac:dyDescent="0.25">
      <c r="A91" t="s">
        <v>100</v>
      </c>
      <c r="B91" t="s">
        <v>607</v>
      </c>
      <c r="C91">
        <v>2.4367876667637969</v>
      </c>
      <c r="D91">
        <v>4.2001650381964053</v>
      </c>
      <c r="E91">
        <v>0.70454656522657588</v>
      </c>
    </row>
    <row r="92" spans="1:5" x14ac:dyDescent="0.25">
      <c r="A92" t="s">
        <v>101</v>
      </c>
      <c r="B92" t="s">
        <v>607</v>
      </c>
      <c r="C92">
        <v>2.4367876667637969</v>
      </c>
      <c r="D92">
        <v>7.630858659202107</v>
      </c>
      <c r="E92">
        <v>2.126212993065709</v>
      </c>
    </row>
    <row r="93" spans="1:5" x14ac:dyDescent="0.25">
      <c r="A93" t="s">
        <v>102</v>
      </c>
      <c r="B93" t="s">
        <v>607</v>
      </c>
      <c r="C93">
        <v>2.4367876667637969</v>
      </c>
      <c r="D93">
        <v>5.6489679605220324</v>
      </c>
      <c r="E93">
        <v>1.0554317190341207</v>
      </c>
    </row>
    <row r="94" spans="1:5" x14ac:dyDescent="0.25">
      <c r="A94" t="s">
        <v>103</v>
      </c>
      <c r="B94" t="s">
        <v>607</v>
      </c>
      <c r="C94">
        <v>2.4367876667637969</v>
      </c>
      <c r="D94">
        <v>0.16385583491849762</v>
      </c>
      <c r="E94">
        <v>2.1422805048085052</v>
      </c>
    </row>
    <row r="95" spans="1:5" x14ac:dyDescent="0.25">
      <c r="A95" t="s">
        <v>104</v>
      </c>
      <c r="B95" t="s">
        <v>607</v>
      </c>
      <c r="C95">
        <v>2.4367876667637969</v>
      </c>
      <c r="D95">
        <v>2.0398743047343886</v>
      </c>
      <c r="E95">
        <v>0.34567391506090833</v>
      </c>
    </row>
    <row r="96" spans="1:5" x14ac:dyDescent="0.25">
      <c r="A96" t="s">
        <v>105</v>
      </c>
      <c r="B96" t="s">
        <v>607</v>
      </c>
      <c r="C96">
        <v>2.4367876667637969</v>
      </c>
      <c r="D96">
        <v>4.908024287822836</v>
      </c>
      <c r="E96">
        <v>8.2042652321686802</v>
      </c>
    </row>
    <row r="97" spans="1:5" x14ac:dyDescent="0.25">
      <c r="A97" t="s">
        <v>106</v>
      </c>
      <c r="B97" t="s">
        <v>607</v>
      </c>
      <c r="C97">
        <v>2.4367876667637969</v>
      </c>
      <c r="D97">
        <v>0.81146258984714992</v>
      </c>
      <c r="E97">
        <v>1.4125210167096001</v>
      </c>
    </row>
    <row r="98" spans="1:5" x14ac:dyDescent="0.25">
      <c r="A98" t="s">
        <v>107</v>
      </c>
      <c r="B98" t="s">
        <v>607</v>
      </c>
      <c r="C98">
        <v>2.4367876667637969</v>
      </c>
      <c r="D98">
        <v>0.52891722643919936</v>
      </c>
      <c r="E98">
        <v>0.62664028163308316</v>
      </c>
    </row>
    <row r="99" spans="1:5" x14ac:dyDescent="0.25">
      <c r="A99" t="s">
        <v>108</v>
      </c>
      <c r="B99" t="s">
        <v>607</v>
      </c>
      <c r="C99">
        <v>2.4367876667637969</v>
      </c>
      <c r="D99">
        <v>2.5297656036151066</v>
      </c>
      <c r="E99">
        <v>5.9465398021493581</v>
      </c>
    </row>
    <row r="100" spans="1:5" x14ac:dyDescent="0.25">
      <c r="A100" t="s">
        <v>109</v>
      </c>
      <c r="B100" t="s">
        <v>607</v>
      </c>
      <c r="C100">
        <v>2.4367876667637969</v>
      </c>
      <c r="D100">
        <v>1.8920789511059668</v>
      </c>
      <c r="E100">
        <v>2.5498404407770479</v>
      </c>
    </row>
    <row r="101" spans="1:5" x14ac:dyDescent="0.25">
      <c r="A101" t="s">
        <v>110</v>
      </c>
      <c r="B101" t="s">
        <v>607</v>
      </c>
      <c r="C101">
        <v>2.4367876667637969</v>
      </c>
      <c r="D101">
        <v>0.57079802530012447</v>
      </c>
      <c r="E101">
        <v>1.2569858041228545</v>
      </c>
    </row>
    <row r="102" spans="1:5" x14ac:dyDescent="0.25">
      <c r="A102" t="s">
        <v>111</v>
      </c>
      <c r="B102" t="s">
        <v>607</v>
      </c>
      <c r="C102">
        <v>2.4367876667637969</v>
      </c>
      <c r="D102">
        <v>3.2950135483433014</v>
      </c>
      <c r="E102">
        <v>2.5888768889596334</v>
      </c>
    </row>
    <row r="103" spans="1:5" x14ac:dyDescent="0.25">
      <c r="A103" t="s">
        <v>112</v>
      </c>
      <c r="B103" t="s">
        <v>607</v>
      </c>
      <c r="C103">
        <v>2.4367876667637969</v>
      </c>
      <c r="D103">
        <v>2.8283903033113127</v>
      </c>
      <c r="E103">
        <v>0.76209151106262085</v>
      </c>
    </row>
    <row r="104" spans="1:5" x14ac:dyDescent="0.25">
      <c r="A104" t="s">
        <v>113</v>
      </c>
      <c r="B104" t="s">
        <v>607</v>
      </c>
      <c r="C104">
        <v>2.4367876667637969</v>
      </c>
      <c r="D104">
        <v>6.5501592251651003E-2</v>
      </c>
      <c r="E104">
        <v>2.3228854208093241</v>
      </c>
    </row>
    <row r="105" spans="1:5" x14ac:dyDescent="0.25">
      <c r="A105" t="s">
        <v>114</v>
      </c>
      <c r="B105" t="s">
        <v>607</v>
      </c>
      <c r="C105">
        <v>2.4367876667637969</v>
      </c>
      <c r="D105">
        <v>1.2797520115843113</v>
      </c>
      <c r="E105">
        <v>0.62205321619604437</v>
      </c>
    </row>
    <row r="106" spans="1:5" x14ac:dyDescent="0.25">
      <c r="A106" t="s">
        <v>115</v>
      </c>
      <c r="B106" t="s">
        <v>607</v>
      </c>
      <c r="C106">
        <v>2.4367876667637969</v>
      </c>
      <c r="D106">
        <v>2.4851909418888369</v>
      </c>
      <c r="E106">
        <v>0.56688538292322133</v>
      </c>
    </row>
    <row r="107" spans="1:5" x14ac:dyDescent="0.25">
      <c r="A107" t="s">
        <v>116</v>
      </c>
      <c r="B107" t="s">
        <v>607</v>
      </c>
      <c r="C107">
        <v>2.4367876667637969</v>
      </c>
      <c r="D107">
        <v>3.0784832241544966</v>
      </c>
      <c r="E107">
        <v>3.0297641267047304</v>
      </c>
    </row>
    <row r="108" spans="1:5" x14ac:dyDescent="0.25">
      <c r="A108" t="s">
        <v>117</v>
      </c>
      <c r="B108" t="s">
        <v>607</v>
      </c>
      <c r="C108">
        <v>2.4367876667637969</v>
      </c>
      <c r="D108">
        <v>1.6165577335186374</v>
      </c>
      <c r="E108">
        <v>2.0455907741705954</v>
      </c>
    </row>
    <row r="109" spans="1:5" x14ac:dyDescent="0.25">
      <c r="A109" t="s">
        <v>118</v>
      </c>
      <c r="B109" t="s">
        <v>607</v>
      </c>
      <c r="C109">
        <v>2.4367876667637969</v>
      </c>
      <c r="D109">
        <v>1.9125561767569244</v>
      </c>
      <c r="E109">
        <v>2.4586095763300841</v>
      </c>
    </row>
    <row r="110" spans="1:5" x14ac:dyDescent="0.25">
      <c r="A110" t="s">
        <v>119</v>
      </c>
      <c r="B110" t="s">
        <v>607</v>
      </c>
      <c r="C110">
        <v>2.4367876667637969</v>
      </c>
      <c r="D110">
        <v>4.4305498888162766</v>
      </c>
      <c r="E110">
        <v>1.8430162731700774</v>
      </c>
    </row>
    <row r="111" spans="1:5" x14ac:dyDescent="0.25">
      <c r="A111" t="s">
        <v>120</v>
      </c>
      <c r="B111" t="s">
        <v>607</v>
      </c>
      <c r="C111">
        <v>2.4367876667637969</v>
      </c>
      <c r="D111">
        <v>2.606839025445864</v>
      </c>
      <c r="E111">
        <v>1.7950546935449172</v>
      </c>
    </row>
    <row r="112" spans="1:5" x14ac:dyDescent="0.25">
      <c r="A112" t="s">
        <v>121</v>
      </c>
      <c r="B112" t="s">
        <v>607</v>
      </c>
      <c r="C112">
        <v>2.4367876667637969</v>
      </c>
      <c r="D112">
        <v>2.5402952068606464</v>
      </c>
      <c r="E112">
        <v>3.5767765087074106</v>
      </c>
    </row>
    <row r="113" spans="1:5" x14ac:dyDescent="0.25">
      <c r="A113" t="s">
        <v>122</v>
      </c>
      <c r="B113" t="s">
        <v>607</v>
      </c>
      <c r="C113">
        <v>2.4367876667637969</v>
      </c>
      <c r="D113">
        <v>4.101775080782148</v>
      </c>
      <c r="E113">
        <v>0.15894333314267142</v>
      </c>
    </row>
    <row r="114" spans="1:5" x14ac:dyDescent="0.25">
      <c r="A114" t="s">
        <v>123</v>
      </c>
      <c r="B114" t="s">
        <v>607</v>
      </c>
      <c r="C114">
        <v>2.4367876667637969</v>
      </c>
      <c r="D114">
        <v>2.7389032652582639</v>
      </c>
      <c r="E114">
        <v>1.6022282536507553</v>
      </c>
    </row>
    <row r="115" spans="1:5" x14ac:dyDescent="0.25">
      <c r="A115" t="s">
        <v>124</v>
      </c>
      <c r="B115" t="s">
        <v>607</v>
      </c>
      <c r="C115">
        <v>2.4367876667637969</v>
      </c>
      <c r="D115">
        <v>7.4980454526596336</v>
      </c>
      <c r="E115">
        <v>1.8133037990281959</v>
      </c>
    </row>
    <row r="116" spans="1:5" x14ac:dyDescent="0.25">
      <c r="A116" t="s">
        <v>125</v>
      </c>
      <c r="B116" t="s">
        <v>607</v>
      </c>
      <c r="C116">
        <v>2.4367876667637969</v>
      </c>
      <c r="D116">
        <v>4.2043589513118844</v>
      </c>
      <c r="E116">
        <v>2.6102937871695113</v>
      </c>
    </row>
    <row r="117" spans="1:5" x14ac:dyDescent="0.25">
      <c r="A117" t="s">
        <v>126</v>
      </c>
      <c r="B117" t="s">
        <v>607</v>
      </c>
      <c r="C117">
        <v>2.4367876667637969</v>
      </c>
      <c r="D117">
        <v>4.3860622666548261</v>
      </c>
      <c r="E117">
        <v>2.0503676508999327</v>
      </c>
    </row>
    <row r="118" spans="1:5" x14ac:dyDescent="0.25">
      <c r="A118" t="s">
        <v>127</v>
      </c>
      <c r="B118" t="s">
        <v>607</v>
      </c>
      <c r="C118">
        <v>2.4367876667637969</v>
      </c>
      <c r="D118">
        <v>0.492792983159903</v>
      </c>
      <c r="E118">
        <v>2.2611384509176466</v>
      </c>
    </row>
    <row r="119" spans="1:5" x14ac:dyDescent="0.25">
      <c r="A119" t="s">
        <v>128</v>
      </c>
      <c r="B119" t="s">
        <v>607</v>
      </c>
      <c r="C119">
        <v>2.4367876667637969</v>
      </c>
      <c r="D119">
        <v>3.4106731530513428</v>
      </c>
      <c r="E119">
        <v>4.8457296301340946</v>
      </c>
    </row>
    <row r="120" spans="1:5" x14ac:dyDescent="0.25">
      <c r="A120" t="s">
        <v>129</v>
      </c>
      <c r="B120" t="s">
        <v>607</v>
      </c>
      <c r="C120">
        <v>2.4367876667637969</v>
      </c>
      <c r="D120">
        <v>3.4481290768108526</v>
      </c>
      <c r="E120">
        <v>1.9271397608759773</v>
      </c>
    </row>
    <row r="121" spans="1:5" x14ac:dyDescent="0.25">
      <c r="A121" t="s">
        <v>130</v>
      </c>
      <c r="B121" t="s">
        <v>607</v>
      </c>
      <c r="C121">
        <v>2.4367876667637969</v>
      </c>
      <c r="D121">
        <v>4.1252798282260406</v>
      </c>
      <c r="E121">
        <v>1.3198426391176887</v>
      </c>
    </row>
    <row r="122" spans="1:5" x14ac:dyDescent="0.25">
      <c r="A122" t="s">
        <v>131</v>
      </c>
      <c r="B122" t="s">
        <v>607</v>
      </c>
      <c r="C122">
        <v>2.4367876667637969</v>
      </c>
      <c r="D122">
        <v>2.1971608129921947</v>
      </c>
      <c r="E122">
        <v>0.9961696112852032</v>
      </c>
    </row>
    <row r="123" spans="1:5" x14ac:dyDescent="0.25">
      <c r="A123" t="s">
        <v>132</v>
      </c>
      <c r="B123" t="s">
        <v>607</v>
      </c>
      <c r="C123">
        <v>2.4367876667637969</v>
      </c>
      <c r="D123">
        <v>1.8902713905446014</v>
      </c>
      <c r="E123">
        <v>2.8520089704762892</v>
      </c>
    </row>
    <row r="124" spans="1:5" x14ac:dyDescent="0.25">
      <c r="A124" t="s">
        <v>133</v>
      </c>
      <c r="B124" t="s">
        <v>607</v>
      </c>
      <c r="C124">
        <v>2.4367876667637969</v>
      </c>
      <c r="D124">
        <v>8.2188237781801714</v>
      </c>
      <c r="E124">
        <v>3.7501255997225869</v>
      </c>
    </row>
    <row r="125" spans="1:5" x14ac:dyDescent="0.25">
      <c r="A125" t="s">
        <v>134</v>
      </c>
      <c r="B125" t="s">
        <v>607</v>
      </c>
      <c r="C125">
        <v>2.4367876667637969</v>
      </c>
      <c r="D125">
        <v>4.0434226516559679</v>
      </c>
      <c r="E125">
        <v>2.7944224435580285</v>
      </c>
    </row>
    <row r="126" spans="1:5" x14ac:dyDescent="0.25">
      <c r="A126" t="s">
        <v>135</v>
      </c>
      <c r="B126" t="s">
        <v>607</v>
      </c>
      <c r="C126">
        <v>2.4367876667637969</v>
      </c>
      <c r="D126">
        <v>1.5755807361635941</v>
      </c>
      <c r="E126">
        <v>1.4374516137333633</v>
      </c>
    </row>
    <row r="127" spans="1:5" x14ac:dyDescent="0.25">
      <c r="A127" t="s">
        <v>136</v>
      </c>
      <c r="B127" t="s">
        <v>607</v>
      </c>
      <c r="C127">
        <v>2.4367876667637969</v>
      </c>
      <c r="D127">
        <v>3.3406586000351264</v>
      </c>
      <c r="E127">
        <v>5.637390302118499</v>
      </c>
    </row>
    <row r="128" spans="1:5" x14ac:dyDescent="0.25">
      <c r="A128" t="s">
        <v>137</v>
      </c>
      <c r="B128" t="s">
        <v>607</v>
      </c>
      <c r="C128">
        <v>2.4367876667637969</v>
      </c>
      <c r="D128">
        <v>2.5872647577979269</v>
      </c>
      <c r="E128">
        <v>2.1324553178900767</v>
      </c>
    </row>
    <row r="129" spans="1:5" x14ac:dyDescent="0.25">
      <c r="A129" t="s">
        <v>138</v>
      </c>
      <c r="B129" t="s">
        <v>607</v>
      </c>
      <c r="C129">
        <v>2.4367876667637969</v>
      </c>
      <c r="D129">
        <v>1.7288228317423449</v>
      </c>
      <c r="E129">
        <v>0.1611847203920507</v>
      </c>
    </row>
    <row r="130" spans="1:5" x14ac:dyDescent="0.25">
      <c r="A130" t="s">
        <v>139</v>
      </c>
      <c r="B130" t="s">
        <v>606</v>
      </c>
      <c r="C130">
        <v>2.4363174638119931</v>
      </c>
      <c r="D130">
        <v>5.5154875473318077</v>
      </c>
      <c r="E130">
        <v>4.6704441007916513</v>
      </c>
    </row>
    <row r="131" spans="1:5" x14ac:dyDescent="0.25">
      <c r="A131" t="s">
        <v>140</v>
      </c>
      <c r="B131" t="s">
        <v>607</v>
      </c>
      <c r="C131">
        <v>2.4367876667637969</v>
      </c>
      <c r="D131">
        <v>3.5904085315398739</v>
      </c>
      <c r="E131">
        <v>5.377075367284804</v>
      </c>
    </row>
    <row r="132" spans="1:5" x14ac:dyDescent="0.25">
      <c r="A132" t="s">
        <v>141</v>
      </c>
      <c r="B132" t="s">
        <v>607</v>
      </c>
      <c r="C132">
        <v>2.4367876667637969</v>
      </c>
      <c r="D132">
        <v>2.5169524032226804</v>
      </c>
      <c r="E132">
        <v>2.1432287381551993</v>
      </c>
    </row>
    <row r="133" spans="1:5" x14ac:dyDescent="0.25">
      <c r="A133" t="s">
        <v>142</v>
      </c>
      <c r="B133" t="s">
        <v>607</v>
      </c>
      <c r="C133">
        <v>2.4367876667637969</v>
      </c>
      <c r="D133">
        <v>1.2265064653088158</v>
      </c>
      <c r="E133">
        <v>1.5186292342811352</v>
      </c>
    </row>
    <row r="134" spans="1:5" x14ac:dyDescent="0.25">
      <c r="A134" t="s">
        <v>143</v>
      </c>
      <c r="B134" t="s">
        <v>607</v>
      </c>
      <c r="C134">
        <v>2.4367876667637969</v>
      </c>
      <c r="D134">
        <v>4.3911928932845514</v>
      </c>
      <c r="E134">
        <v>4.0547794660252734</v>
      </c>
    </row>
    <row r="135" spans="1:5" x14ac:dyDescent="0.25">
      <c r="A135" t="s">
        <v>144</v>
      </c>
      <c r="B135" t="s">
        <v>607</v>
      </c>
      <c r="C135">
        <v>2.4367876667637969</v>
      </c>
      <c r="D135">
        <v>0.55972631321982369</v>
      </c>
      <c r="E135">
        <v>1.1325630652770564</v>
      </c>
    </row>
    <row r="136" spans="1:5" x14ac:dyDescent="0.25">
      <c r="A136" t="s">
        <v>145</v>
      </c>
      <c r="B136" t="s">
        <v>607</v>
      </c>
      <c r="C136">
        <v>2.4367876667637969</v>
      </c>
      <c r="D136">
        <v>2.1664708910804458</v>
      </c>
      <c r="E136">
        <v>1.4160524578509104</v>
      </c>
    </row>
    <row r="137" spans="1:5" x14ac:dyDescent="0.25">
      <c r="A137" t="s">
        <v>146</v>
      </c>
      <c r="B137" t="s">
        <v>607</v>
      </c>
      <c r="C137">
        <v>2.4367876667637969</v>
      </c>
      <c r="D137">
        <v>0.61027876209911724</v>
      </c>
      <c r="E137">
        <v>1.8292846016004241</v>
      </c>
    </row>
    <row r="138" spans="1:5" x14ac:dyDescent="0.25">
      <c r="A138" t="s">
        <v>147</v>
      </c>
      <c r="B138" t="s">
        <v>607</v>
      </c>
      <c r="C138">
        <v>2.4367876667637969</v>
      </c>
      <c r="D138">
        <v>1.4321368430555905</v>
      </c>
      <c r="E138">
        <v>1.3183686195788058</v>
      </c>
    </row>
    <row r="139" spans="1:5" x14ac:dyDescent="0.25">
      <c r="A139" t="s">
        <v>148</v>
      </c>
      <c r="B139" t="s">
        <v>607</v>
      </c>
      <c r="C139">
        <v>2.4367876667637969</v>
      </c>
      <c r="D139">
        <v>2.1298273929446645</v>
      </c>
      <c r="E139">
        <v>2.2512864854560974</v>
      </c>
    </row>
    <row r="140" spans="1:5" x14ac:dyDescent="0.25">
      <c r="A140" t="s">
        <v>149</v>
      </c>
      <c r="B140" t="s">
        <v>607</v>
      </c>
      <c r="C140">
        <v>2.4367876667637969</v>
      </c>
      <c r="D140">
        <v>2.0397087688348359</v>
      </c>
      <c r="E140">
        <v>0.11574202770419553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256</v>
      </c>
    </row>
    <row r="3" spans="1:14" x14ac:dyDescent="0.25">
      <c r="A3" t="s">
        <v>1</v>
      </c>
      <c r="B3" t="s">
        <v>257</v>
      </c>
      <c r="C3" t="s">
        <v>258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245</v>
      </c>
      <c r="K3" t="s">
        <v>246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-923.56553189089698</v>
      </c>
      <c r="E4">
        <v>-991.30482600806272</v>
      </c>
      <c r="F4">
        <v>-878.56553189089698</v>
      </c>
      <c r="G4" t="s">
        <v>1</v>
      </c>
      <c r="H4" t="s">
        <v>608</v>
      </c>
      <c r="I4">
        <v>2.4377489801053214</v>
      </c>
      <c r="J4">
        <v>5.8512101096257378</v>
      </c>
      <c r="K4">
        <v>11.488960329150402</v>
      </c>
      <c r="L4">
        <v>7.3601710414966739</v>
      </c>
      <c r="M4">
        <v>3.0661796986077414</v>
      </c>
      <c r="N4">
        <v>4.979563321831705</v>
      </c>
    </row>
    <row r="5" spans="1:14" x14ac:dyDescent="0.25">
      <c r="A5" t="s">
        <v>14</v>
      </c>
      <c r="B5">
        <v>1</v>
      </c>
      <c r="C5">
        <v>1</v>
      </c>
      <c r="D5">
        <v>-977.1917210193094</v>
      </c>
      <c r="E5">
        <v>-1052.4576033717158</v>
      </c>
      <c r="F5">
        <v>-927.1917210193094</v>
      </c>
      <c r="G5" t="s">
        <v>1</v>
      </c>
      <c r="H5" t="s">
        <v>609</v>
      </c>
      <c r="I5">
        <v>2.4382404026715849</v>
      </c>
      <c r="J5">
        <v>6.7955211541961633</v>
      </c>
      <c r="K5">
        <v>11.555627911191939</v>
      </c>
      <c r="L5">
        <v>5.2427394956327493</v>
      </c>
      <c r="M5">
        <v>3.4705483719716885</v>
      </c>
      <c r="N5">
        <v>6.918299773628549</v>
      </c>
    </row>
    <row r="6" spans="1:14" x14ac:dyDescent="0.25">
      <c r="A6" t="s">
        <v>15</v>
      </c>
      <c r="B6">
        <v>1</v>
      </c>
      <c r="C6">
        <v>1</v>
      </c>
      <c r="D6">
        <v>-828.9840498310175</v>
      </c>
      <c r="E6">
        <v>-904.24993218342388</v>
      </c>
      <c r="F6">
        <v>-778.9840498310175</v>
      </c>
      <c r="G6" t="s">
        <v>1</v>
      </c>
      <c r="H6" t="s">
        <v>609</v>
      </c>
      <c r="I6">
        <v>2.4382404026715849</v>
      </c>
      <c r="J6">
        <v>3.7645124401321484</v>
      </c>
      <c r="K6">
        <v>8.1915714829172011</v>
      </c>
      <c r="L6">
        <v>8.4405892657018331</v>
      </c>
      <c r="M6">
        <v>7.0098749800805074</v>
      </c>
      <c r="N6">
        <v>8.0063676792222047</v>
      </c>
    </row>
    <row r="7" spans="1:14" x14ac:dyDescent="0.25">
      <c r="A7" t="s">
        <v>16</v>
      </c>
      <c r="B7">
        <v>1</v>
      </c>
      <c r="C7">
        <v>1</v>
      </c>
      <c r="D7">
        <v>-1034.231367232891</v>
      </c>
      <c r="E7">
        <v>-1109.4972495852974</v>
      </c>
      <c r="F7">
        <v>-984.23136723289088</v>
      </c>
      <c r="G7" t="s">
        <v>1</v>
      </c>
      <c r="H7" t="s">
        <v>609</v>
      </c>
      <c r="I7">
        <v>2.4382404026715849</v>
      </c>
      <c r="J7">
        <v>6.7328237663768409</v>
      </c>
      <c r="K7">
        <v>12.152513068506549</v>
      </c>
      <c r="L7">
        <v>8.3094075168815209</v>
      </c>
      <c r="M7">
        <v>3.6980013374845249</v>
      </c>
      <c r="N7">
        <v>7.5001315320938655</v>
      </c>
    </row>
    <row r="8" spans="1:14" x14ac:dyDescent="0.25">
      <c r="A8" t="s">
        <v>17</v>
      </c>
      <c r="B8">
        <v>1</v>
      </c>
      <c r="C8">
        <v>1</v>
      </c>
      <c r="D8">
        <v>-856.03232173989477</v>
      </c>
      <c r="E8">
        <v>-931.29820409230115</v>
      </c>
      <c r="F8">
        <v>-806.03232173989477</v>
      </c>
      <c r="G8" t="s">
        <v>1</v>
      </c>
      <c r="H8" t="s">
        <v>609</v>
      </c>
      <c r="I8">
        <v>2.4382404026715849</v>
      </c>
      <c r="J8">
        <v>2.6981221392331225</v>
      </c>
      <c r="K8">
        <v>3.3356006318651694</v>
      </c>
      <c r="L8">
        <v>7.4366776950440912</v>
      </c>
      <c r="M8">
        <v>2.2849127630482795</v>
      </c>
      <c r="N8">
        <v>7.6020521514432247</v>
      </c>
    </row>
    <row r="9" spans="1:14" x14ac:dyDescent="0.25">
      <c r="A9" t="s">
        <v>18</v>
      </c>
      <c r="B9">
        <v>1</v>
      </c>
      <c r="C9">
        <v>1</v>
      </c>
      <c r="D9">
        <v>-889.05562065963625</v>
      </c>
      <c r="E9">
        <v>-964.32150301204263</v>
      </c>
      <c r="F9">
        <v>-839.05562065963625</v>
      </c>
      <c r="G9" t="s">
        <v>1</v>
      </c>
      <c r="H9" t="s">
        <v>609</v>
      </c>
      <c r="I9">
        <v>2.4382404026715849</v>
      </c>
      <c r="J9">
        <v>3.8890094038941756</v>
      </c>
      <c r="K9">
        <v>5.8218971647022322</v>
      </c>
      <c r="L9">
        <v>8.154446124936932</v>
      </c>
      <c r="M9">
        <v>2.7443403363030634</v>
      </c>
      <c r="N9">
        <v>7.8521277002539414</v>
      </c>
    </row>
    <row r="10" spans="1:14" x14ac:dyDescent="0.25">
      <c r="A10" t="s">
        <v>19</v>
      </c>
      <c r="B10">
        <v>1</v>
      </c>
      <c r="C10">
        <v>1</v>
      </c>
      <c r="D10">
        <v>-1207.1649768172485</v>
      </c>
      <c r="E10">
        <v>-1282.4308591696549</v>
      </c>
      <c r="F10">
        <v>-1157.1649768172485</v>
      </c>
      <c r="G10" t="s">
        <v>1</v>
      </c>
      <c r="H10" t="s">
        <v>609</v>
      </c>
      <c r="I10">
        <v>2.4382404026715849</v>
      </c>
      <c r="J10">
        <v>7.6094762389279422</v>
      </c>
      <c r="K10">
        <v>12.8573640870099</v>
      </c>
      <c r="L10">
        <v>7.3932990577298305</v>
      </c>
      <c r="M10">
        <v>2.0238028730831461</v>
      </c>
      <c r="N10">
        <v>5.2991164901214445</v>
      </c>
    </row>
    <row r="11" spans="1:14" x14ac:dyDescent="0.25">
      <c r="A11" t="s">
        <v>20</v>
      </c>
      <c r="B11">
        <v>1</v>
      </c>
      <c r="C11">
        <v>1</v>
      </c>
      <c r="D11">
        <v>-694.81278858527367</v>
      </c>
      <c r="E11">
        <v>-770.07867093768004</v>
      </c>
      <c r="F11">
        <v>-644.81278858527367</v>
      </c>
      <c r="G11" t="s">
        <v>1</v>
      </c>
      <c r="H11" t="s">
        <v>609</v>
      </c>
      <c r="I11">
        <v>2.4382404026715849</v>
      </c>
      <c r="J11">
        <v>2.7131633606002645</v>
      </c>
      <c r="K11">
        <v>2.8696653194040929</v>
      </c>
      <c r="L11">
        <v>7.3772058519465071</v>
      </c>
      <c r="M11">
        <v>2.2249513068008864</v>
      </c>
      <c r="N11">
        <v>6.6536407678270031</v>
      </c>
    </row>
    <row r="12" spans="1:14" x14ac:dyDescent="0.25">
      <c r="A12" t="s">
        <v>21</v>
      </c>
      <c r="B12">
        <v>1</v>
      </c>
      <c r="C12">
        <v>1</v>
      </c>
      <c r="D12">
        <v>-990.99507607285909</v>
      </c>
      <c r="E12">
        <v>-1066.2609584252655</v>
      </c>
      <c r="F12">
        <v>-940.99507607285909</v>
      </c>
      <c r="G12" t="s">
        <v>1</v>
      </c>
      <c r="H12" t="s">
        <v>609</v>
      </c>
      <c r="I12">
        <v>2.4382404026715849</v>
      </c>
      <c r="J12">
        <v>6.0183153946972032</v>
      </c>
      <c r="K12">
        <v>10.490683448861878</v>
      </c>
      <c r="L12">
        <v>6.3869316218368839</v>
      </c>
      <c r="M12">
        <v>3.5936457843376166</v>
      </c>
      <c r="N12">
        <v>7.4197671537587349</v>
      </c>
    </row>
    <row r="13" spans="1:14" x14ac:dyDescent="0.25">
      <c r="A13" t="s">
        <v>22</v>
      </c>
      <c r="B13">
        <v>1</v>
      </c>
      <c r="C13">
        <v>1</v>
      </c>
      <c r="D13">
        <v>-609.03601888238416</v>
      </c>
      <c r="E13">
        <v>-684.30190123479053</v>
      </c>
      <c r="F13">
        <v>-559.03601888238416</v>
      </c>
      <c r="G13" t="s">
        <v>1</v>
      </c>
      <c r="H13" t="s">
        <v>609</v>
      </c>
      <c r="I13">
        <v>2.4382404026715849</v>
      </c>
      <c r="J13">
        <v>2.779511676373446</v>
      </c>
      <c r="K13">
        <v>2.2130525406475483</v>
      </c>
      <c r="L13">
        <v>6.09244687307321</v>
      </c>
      <c r="M13">
        <v>2.5763671148267759</v>
      </c>
      <c r="N13">
        <v>9.3167245508297274</v>
      </c>
    </row>
    <row r="14" spans="1:14" x14ac:dyDescent="0.25">
      <c r="A14" t="s">
        <v>23</v>
      </c>
      <c r="B14">
        <v>1</v>
      </c>
      <c r="C14">
        <v>1</v>
      </c>
      <c r="D14">
        <v>-872.11048106355338</v>
      </c>
      <c r="E14">
        <v>-947.37636341595976</v>
      </c>
      <c r="F14">
        <v>-822.11048106355338</v>
      </c>
      <c r="G14" t="s">
        <v>1</v>
      </c>
      <c r="H14" t="s">
        <v>609</v>
      </c>
      <c r="I14">
        <v>2.4382404026715849</v>
      </c>
      <c r="J14">
        <v>4.6538381910749802</v>
      </c>
      <c r="K14">
        <v>8.687837345133639</v>
      </c>
      <c r="L14">
        <v>6.285708403319731</v>
      </c>
      <c r="M14">
        <v>3.0180114533422158</v>
      </c>
      <c r="N14">
        <v>3.6666383326649932</v>
      </c>
    </row>
    <row r="15" spans="1:14" x14ac:dyDescent="0.25">
      <c r="A15" t="s">
        <v>24</v>
      </c>
      <c r="B15">
        <v>1</v>
      </c>
      <c r="C15">
        <v>1</v>
      </c>
      <c r="D15">
        <v>-601.71766898450767</v>
      </c>
      <c r="E15">
        <v>-676.98355133691405</v>
      </c>
      <c r="F15">
        <v>-551.71766898450767</v>
      </c>
      <c r="G15" t="s">
        <v>1</v>
      </c>
      <c r="H15" t="s">
        <v>609</v>
      </c>
      <c r="I15">
        <v>2.4382404026715849</v>
      </c>
      <c r="J15">
        <v>2.8361100161957267</v>
      </c>
      <c r="K15">
        <v>13.710811044745073</v>
      </c>
      <c r="L15">
        <v>4.9462464134201989</v>
      </c>
      <c r="M15">
        <v>3.7610778179912066</v>
      </c>
      <c r="N15">
        <v>3.0404674604209911</v>
      </c>
    </row>
    <row r="16" spans="1:14" x14ac:dyDescent="0.25">
      <c r="A16" t="s">
        <v>25</v>
      </c>
      <c r="B16">
        <v>1</v>
      </c>
      <c r="C16">
        <v>1</v>
      </c>
      <c r="D16">
        <v>-1057.8181647190668</v>
      </c>
      <c r="E16">
        <v>-1133.0840470714732</v>
      </c>
      <c r="F16">
        <v>-1007.8181647190667</v>
      </c>
      <c r="G16" t="s">
        <v>1</v>
      </c>
      <c r="H16" t="s">
        <v>609</v>
      </c>
      <c r="I16">
        <v>2.4382404026715849</v>
      </c>
      <c r="J16">
        <v>7.1345895202060365</v>
      </c>
      <c r="K16">
        <v>14.70698996029072</v>
      </c>
      <c r="L16">
        <v>6.9237695786212425</v>
      </c>
      <c r="M16">
        <v>4.6385002490227567</v>
      </c>
      <c r="N16">
        <v>3.277886333137404</v>
      </c>
    </row>
    <row r="17" spans="1:14" x14ac:dyDescent="0.25">
      <c r="A17" t="s">
        <v>26</v>
      </c>
      <c r="B17">
        <v>1</v>
      </c>
      <c r="C17">
        <v>1</v>
      </c>
      <c r="D17">
        <v>-728.61352176811681</v>
      </c>
      <c r="E17">
        <v>-803.87940412052319</v>
      </c>
      <c r="F17">
        <v>-678.61352176811681</v>
      </c>
      <c r="G17" t="s">
        <v>1</v>
      </c>
      <c r="H17" t="s">
        <v>609</v>
      </c>
      <c r="I17">
        <v>2.4382404026715849</v>
      </c>
      <c r="J17">
        <v>0.96612843297923923</v>
      </c>
      <c r="K17">
        <v>11.733363405843804</v>
      </c>
      <c r="L17">
        <v>6.231779720291776</v>
      </c>
      <c r="M17">
        <v>3.3282230215771964</v>
      </c>
      <c r="N17">
        <v>8.3240735612942256</v>
      </c>
    </row>
    <row r="18" spans="1:14" x14ac:dyDescent="0.25">
      <c r="A18" t="s">
        <v>27</v>
      </c>
      <c r="B18">
        <v>1</v>
      </c>
      <c r="C18">
        <v>1</v>
      </c>
      <c r="D18">
        <v>-848.76849563913095</v>
      </c>
      <c r="E18">
        <v>-916.50778975629669</v>
      </c>
      <c r="F18">
        <v>-803.76849563913095</v>
      </c>
      <c r="G18" t="s">
        <v>1</v>
      </c>
      <c r="H18" t="s">
        <v>608</v>
      </c>
      <c r="I18">
        <v>2.4377489801053214</v>
      </c>
      <c r="J18">
        <v>5.2928482790195721</v>
      </c>
      <c r="K18">
        <v>12.568819970713385</v>
      </c>
      <c r="L18">
        <v>7.7343502120289456</v>
      </c>
      <c r="M18">
        <v>4.7894040301766987</v>
      </c>
      <c r="N18">
        <v>8.880470807143606</v>
      </c>
    </row>
    <row r="19" spans="1:14" x14ac:dyDescent="0.25">
      <c r="A19" t="s">
        <v>28</v>
      </c>
      <c r="B19">
        <v>1</v>
      </c>
      <c r="C19">
        <v>1</v>
      </c>
      <c r="D19">
        <v>-904.66454961722297</v>
      </c>
      <c r="E19">
        <v>-979.93043196962935</v>
      </c>
      <c r="F19">
        <v>-854.66454961722297</v>
      </c>
      <c r="G19" t="s">
        <v>1</v>
      </c>
      <c r="H19" t="s">
        <v>609</v>
      </c>
      <c r="I19">
        <v>2.4382404026715849</v>
      </c>
      <c r="J19">
        <v>5.53503491435906</v>
      </c>
      <c r="K19">
        <v>9.6708366803196881</v>
      </c>
      <c r="L19">
        <v>7.3012712618702515</v>
      </c>
      <c r="M19">
        <v>4.8558564406079476</v>
      </c>
      <c r="N19">
        <v>5.3678057921318745</v>
      </c>
    </row>
    <row r="20" spans="1:14" x14ac:dyDescent="0.25">
      <c r="A20" t="s">
        <v>29</v>
      </c>
      <c r="B20">
        <v>1</v>
      </c>
      <c r="C20">
        <v>1</v>
      </c>
      <c r="D20">
        <v>-446.44085283610491</v>
      </c>
      <c r="E20">
        <v>-521.70673518851129</v>
      </c>
      <c r="F20">
        <v>-396.44085283610491</v>
      </c>
      <c r="G20" t="s">
        <v>1</v>
      </c>
      <c r="H20" t="s">
        <v>609</v>
      </c>
      <c r="I20">
        <v>2.4382404026715849</v>
      </c>
      <c r="J20">
        <v>4.3813946533227224</v>
      </c>
      <c r="K20">
        <v>15.311564228685477</v>
      </c>
      <c r="L20">
        <v>6.781614324373896</v>
      </c>
      <c r="M20">
        <v>3.374621344630758</v>
      </c>
      <c r="N20">
        <v>3.3728360625492502</v>
      </c>
    </row>
    <row r="21" spans="1:14" x14ac:dyDescent="0.25">
      <c r="A21" t="s">
        <v>30</v>
      </c>
      <c r="B21">
        <v>1</v>
      </c>
      <c r="C21">
        <v>1</v>
      </c>
      <c r="D21">
        <v>-942.48096569366055</v>
      </c>
      <c r="E21">
        <v>-1017.7468480460669</v>
      </c>
      <c r="F21">
        <v>-892.48096569366055</v>
      </c>
      <c r="G21" t="s">
        <v>1</v>
      </c>
      <c r="H21" t="s">
        <v>609</v>
      </c>
      <c r="I21">
        <v>2.4382404026715849</v>
      </c>
      <c r="J21">
        <v>5.5725587986877754</v>
      </c>
      <c r="K21">
        <v>9.9701434197341676</v>
      </c>
      <c r="L21">
        <v>6.0455228049672876</v>
      </c>
      <c r="M21">
        <v>3.6158903703055967</v>
      </c>
      <c r="N21">
        <v>4.3635651733567196</v>
      </c>
    </row>
    <row r="22" spans="1:14" x14ac:dyDescent="0.25">
      <c r="A22" t="s">
        <v>31</v>
      </c>
      <c r="B22">
        <v>1</v>
      </c>
      <c r="C22">
        <v>1</v>
      </c>
      <c r="D22">
        <v>-651.07847492544943</v>
      </c>
      <c r="E22">
        <v>-726.34435727785581</v>
      </c>
      <c r="F22">
        <v>-601.07847492544943</v>
      </c>
      <c r="G22" t="s">
        <v>1</v>
      </c>
      <c r="H22" t="s">
        <v>609</v>
      </c>
      <c r="I22">
        <v>2.4382404026715849</v>
      </c>
      <c r="J22">
        <v>3.9798343296915499</v>
      </c>
      <c r="K22">
        <v>11.045154434941546</v>
      </c>
      <c r="L22">
        <v>6.7400415498515134</v>
      </c>
      <c r="M22">
        <v>4.7466641023759282</v>
      </c>
      <c r="N22">
        <v>8.598169593870459</v>
      </c>
    </row>
    <row r="23" spans="1:14" x14ac:dyDescent="0.25">
      <c r="A23" t="s">
        <v>32</v>
      </c>
      <c r="B23">
        <v>1</v>
      </c>
      <c r="C23">
        <v>1</v>
      </c>
      <c r="D23">
        <v>-692.60846163624115</v>
      </c>
      <c r="E23">
        <v>-767.87434398864752</v>
      </c>
      <c r="F23">
        <v>-642.60846163624115</v>
      </c>
      <c r="G23" t="s">
        <v>1</v>
      </c>
      <c r="H23" t="s">
        <v>609</v>
      </c>
      <c r="I23">
        <v>2.4382404026715849</v>
      </c>
      <c r="J23">
        <v>4.4490676619496643</v>
      </c>
      <c r="K23">
        <v>10.557642941892997</v>
      </c>
      <c r="L23">
        <v>7.0193493791178136</v>
      </c>
      <c r="M23">
        <v>2.4295906773748444</v>
      </c>
      <c r="N23">
        <v>6.9198201390624625</v>
      </c>
    </row>
    <row r="24" spans="1:14" x14ac:dyDescent="0.25">
      <c r="A24" t="s">
        <v>33</v>
      </c>
      <c r="B24">
        <v>1</v>
      </c>
      <c r="C24">
        <v>1</v>
      </c>
      <c r="D24">
        <v>-657.04416688804054</v>
      </c>
      <c r="E24">
        <v>-732.31004924044692</v>
      </c>
      <c r="F24">
        <v>-607.04416688804054</v>
      </c>
      <c r="G24" t="s">
        <v>1</v>
      </c>
      <c r="H24" t="s">
        <v>609</v>
      </c>
      <c r="I24">
        <v>2.4382404026715849</v>
      </c>
      <c r="J24">
        <v>3.3040722037237495</v>
      </c>
      <c r="K24">
        <v>9.2821590592591878</v>
      </c>
      <c r="L24">
        <v>5.7458430754015746</v>
      </c>
      <c r="M24">
        <v>2.096514895289654</v>
      </c>
      <c r="N24">
        <v>1.8441221893647526</v>
      </c>
    </row>
    <row r="25" spans="1:14" x14ac:dyDescent="0.25">
      <c r="A25" t="s">
        <v>34</v>
      </c>
      <c r="B25">
        <v>1</v>
      </c>
      <c r="C25">
        <v>1</v>
      </c>
      <c r="D25">
        <v>-544.22808772486997</v>
      </c>
      <c r="E25">
        <v>-619.49397007727634</v>
      </c>
      <c r="F25">
        <v>-494.22808772486997</v>
      </c>
      <c r="G25" t="s">
        <v>1</v>
      </c>
      <c r="H25" t="s">
        <v>609</v>
      </c>
      <c r="I25">
        <v>2.4382404026715849</v>
      </c>
      <c r="J25">
        <v>1.9059558869941948</v>
      </c>
      <c r="K25">
        <v>7.0255545399092263</v>
      </c>
      <c r="L25">
        <v>5.3993922919908854</v>
      </c>
      <c r="M25">
        <v>3.9552379996847664</v>
      </c>
      <c r="N25">
        <v>2.4929701410608049</v>
      </c>
    </row>
    <row r="26" spans="1:14" x14ac:dyDescent="0.25">
      <c r="A26" t="s">
        <v>35</v>
      </c>
      <c r="B26">
        <v>1</v>
      </c>
      <c r="C26">
        <v>1</v>
      </c>
      <c r="D26">
        <v>-550.75131759774149</v>
      </c>
      <c r="E26">
        <v>-626.01719995014787</v>
      </c>
      <c r="F26">
        <v>-500.75131759774149</v>
      </c>
      <c r="G26" t="s">
        <v>1</v>
      </c>
      <c r="H26" t="s">
        <v>609</v>
      </c>
      <c r="I26">
        <v>2.4382404026715849</v>
      </c>
      <c r="J26">
        <v>1.641529982457961</v>
      </c>
      <c r="K26">
        <v>6.1100560823481143</v>
      </c>
      <c r="L26">
        <v>7.569328395246651</v>
      </c>
      <c r="M26">
        <v>2.7388157460786742</v>
      </c>
      <c r="N26">
        <v>1.4495203250233657</v>
      </c>
    </row>
    <row r="27" spans="1:14" x14ac:dyDescent="0.25">
      <c r="A27" t="s">
        <v>36</v>
      </c>
      <c r="B27">
        <v>1</v>
      </c>
      <c r="C27">
        <v>1</v>
      </c>
      <c r="D27">
        <v>-487.04206406931291</v>
      </c>
      <c r="E27">
        <v>-562.30794642171929</v>
      </c>
      <c r="F27">
        <v>-437.04206406931291</v>
      </c>
      <c r="G27" t="s">
        <v>1</v>
      </c>
      <c r="H27" t="s">
        <v>609</v>
      </c>
      <c r="I27">
        <v>2.4382404026715849</v>
      </c>
      <c r="J27">
        <v>1.552269752253927</v>
      </c>
      <c r="K27">
        <v>5.0982433654188304</v>
      </c>
      <c r="L27">
        <v>4.553680649138883</v>
      </c>
      <c r="M27">
        <v>6.1286129731310011</v>
      </c>
      <c r="N27">
        <v>3.0122775612002908</v>
      </c>
    </row>
    <row r="28" spans="1:14" x14ac:dyDescent="0.25">
      <c r="A28" t="s">
        <v>37</v>
      </c>
      <c r="B28">
        <v>1</v>
      </c>
      <c r="C28">
        <v>1</v>
      </c>
      <c r="D28">
        <v>-651.95286949825891</v>
      </c>
      <c r="E28">
        <v>-727.21875185066529</v>
      </c>
      <c r="F28">
        <v>-601.95286949825891</v>
      </c>
      <c r="G28" t="s">
        <v>1</v>
      </c>
      <c r="H28" t="s">
        <v>609</v>
      </c>
      <c r="I28">
        <v>2.4382404026715849</v>
      </c>
      <c r="J28">
        <v>5.1963512209657932</v>
      </c>
      <c r="K28">
        <v>7.9122111816325917</v>
      </c>
      <c r="L28">
        <v>7.5101930621939212</v>
      </c>
      <c r="M28">
        <v>2.8615440957186631</v>
      </c>
      <c r="N28">
        <v>7.5704907349167998</v>
      </c>
    </row>
    <row r="29" spans="1:14" x14ac:dyDescent="0.25">
      <c r="A29" t="s">
        <v>38</v>
      </c>
      <c r="B29">
        <v>1</v>
      </c>
      <c r="C29">
        <v>1</v>
      </c>
      <c r="D29">
        <v>-631.89532194343474</v>
      </c>
      <c r="E29">
        <v>-707.16120429584112</v>
      </c>
      <c r="F29">
        <v>-581.89532194343474</v>
      </c>
      <c r="G29" t="s">
        <v>1</v>
      </c>
      <c r="H29" t="s">
        <v>609</v>
      </c>
      <c r="I29">
        <v>2.4382404026715849</v>
      </c>
      <c r="J29">
        <v>3.2557001873551279</v>
      </c>
      <c r="K29">
        <v>6.410774586964453</v>
      </c>
      <c r="L29">
        <v>4.4317728960846559</v>
      </c>
      <c r="M29">
        <v>2.2906706389858229</v>
      </c>
      <c r="N29">
        <v>2.9836374886983772</v>
      </c>
    </row>
    <row r="30" spans="1:14" x14ac:dyDescent="0.25">
      <c r="A30" t="s">
        <v>39</v>
      </c>
      <c r="B30">
        <v>1</v>
      </c>
      <c r="C30">
        <v>1</v>
      </c>
      <c r="D30">
        <v>-625.93806398659592</v>
      </c>
      <c r="E30">
        <v>-701.2039463390023</v>
      </c>
      <c r="F30">
        <v>-575.93806398659592</v>
      </c>
      <c r="G30" t="s">
        <v>1</v>
      </c>
      <c r="H30" t="s">
        <v>609</v>
      </c>
      <c r="I30">
        <v>2.4382404026715849</v>
      </c>
      <c r="J30">
        <v>5.8592648698355791</v>
      </c>
      <c r="K30">
        <v>9.4769428001439753</v>
      </c>
      <c r="L30">
        <v>6.6902415798978696</v>
      </c>
      <c r="M30">
        <v>2.9184871745670558</v>
      </c>
      <c r="N30">
        <v>4.4494480479726306</v>
      </c>
    </row>
    <row r="31" spans="1:14" x14ac:dyDescent="0.25">
      <c r="A31" t="s">
        <v>40</v>
      </c>
      <c r="B31">
        <v>1</v>
      </c>
      <c r="C31">
        <v>1</v>
      </c>
      <c r="D31">
        <v>-564.26535887174452</v>
      </c>
      <c r="E31">
        <v>-639.5312412241509</v>
      </c>
      <c r="F31">
        <v>-514.26535887174452</v>
      </c>
      <c r="G31" t="s">
        <v>1</v>
      </c>
      <c r="H31" t="s">
        <v>609</v>
      </c>
      <c r="I31">
        <v>2.4382404026715849</v>
      </c>
      <c r="J31">
        <v>1.9036171609383121</v>
      </c>
      <c r="K31">
        <v>8.1768959135956969</v>
      </c>
      <c r="L31">
        <v>8.6447603818370098</v>
      </c>
      <c r="M31">
        <v>3.3767783135254139</v>
      </c>
      <c r="N31">
        <v>4.0152325859307947</v>
      </c>
    </row>
    <row r="32" spans="1:14" x14ac:dyDescent="0.25">
      <c r="A32" t="s">
        <v>41</v>
      </c>
      <c r="B32">
        <v>1</v>
      </c>
      <c r="C32">
        <v>1</v>
      </c>
      <c r="D32">
        <v>-556.04416806165591</v>
      </c>
      <c r="E32">
        <v>-631.31005041406229</v>
      </c>
      <c r="F32">
        <v>-506.04416806165591</v>
      </c>
      <c r="G32" t="s">
        <v>1</v>
      </c>
      <c r="H32" t="s">
        <v>609</v>
      </c>
      <c r="I32">
        <v>2.4382404026715849</v>
      </c>
      <c r="J32">
        <v>2.3051358968307087</v>
      </c>
      <c r="K32">
        <v>5.9634328272720758</v>
      </c>
      <c r="L32">
        <v>8.6470142264908549</v>
      </c>
      <c r="M32">
        <v>3.8323572176687528</v>
      </c>
      <c r="N32">
        <v>4.2919382223571763</v>
      </c>
    </row>
    <row r="33" spans="1:14" x14ac:dyDescent="0.25">
      <c r="A33" t="s">
        <v>42</v>
      </c>
      <c r="B33">
        <v>1</v>
      </c>
      <c r="C33">
        <v>1</v>
      </c>
      <c r="D33">
        <v>-809.11260299238234</v>
      </c>
      <c r="E33">
        <v>-884.37848534478871</v>
      </c>
      <c r="F33">
        <v>-759.11260299238234</v>
      </c>
      <c r="G33" t="s">
        <v>1</v>
      </c>
      <c r="H33" t="s">
        <v>609</v>
      </c>
      <c r="I33">
        <v>2.4382404026715849</v>
      </c>
      <c r="J33">
        <v>4.0978797311906039</v>
      </c>
      <c r="K33">
        <v>3.4497950564724325</v>
      </c>
      <c r="L33">
        <v>2.8924287315440558</v>
      </c>
      <c r="M33">
        <v>2.6429007602171191</v>
      </c>
      <c r="N33">
        <v>1.9930060299794106</v>
      </c>
    </row>
    <row r="34" spans="1:14" x14ac:dyDescent="0.25">
      <c r="A34" t="s">
        <v>43</v>
      </c>
      <c r="B34">
        <v>1</v>
      </c>
      <c r="C34">
        <v>1</v>
      </c>
      <c r="D34">
        <v>-764.36159008398158</v>
      </c>
      <c r="E34">
        <v>-839.62747243638796</v>
      </c>
      <c r="F34">
        <v>-714.36159008398158</v>
      </c>
      <c r="G34" t="s">
        <v>1</v>
      </c>
      <c r="H34" t="s">
        <v>609</v>
      </c>
      <c r="I34">
        <v>2.4382404026715849</v>
      </c>
      <c r="J34">
        <v>2.8351057148001941</v>
      </c>
      <c r="K34">
        <v>5.4033599751873336</v>
      </c>
      <c r="L34">
        <v>2.6804208087678334</v>
      </c>
      <c r="M34">
        <v>2.5777908876566675</v>
      </c>
      <c r="N34">
        <v>2.0623155945920351</v>
      </c>
    </row>
    <row r="35" spans="1:14" x14ac:dyDescent="0.25">
      <c r="A35" t="s">
        <v>44</v>
      </c>
      <c r="B35">
        <v>1</v>
      </c>
      <c r="C35">
        <v>1</v>
      </c>
      <c r="D35">
        <v>-882.80394859536273</v>
      </c>
      <c r="E35">
        <v>-958.06983094776911</v>
      </c>
      <c r="F35">
        <v>-832.80394859536273</v>
      </c>
      <c r="G35" t="s">
        <v>1</v>
      </c>
      <c r="H35" t="s">
        <v>609</v>
      </c>
      <c r="I35">
        <v>2.4382404026715849</v>
      </c>
      <c r="J35">
        <v>5.0419799920768682</v>
      </c>
      <c r="K35">
        <v>8.6515484085537029</v>
      </c>
      <c r="L35">
        <v>4.0685044556150736</v>
      </c>
      <c r="M35">
        <v>2.9005832354982402</v>
      </c>
      <c r="N35">
        <v>5.3363065487173404</v>
      </c>
    </row>
    <row r="36" spans="1:14" x14ac:dyDescent="0.25">
      <c r="A36" t="s">
        <v>45</v>
      </c>
      <c r="B36">
        <v>1</v>
      </c>
      <c r="C36">
        <v>1</v>
      </c>
      <c r="D36">
        <v>-684.13938476159444</v>
      </c>
      <c r="E36">
        <v>-759.40526711400082</v>
      </c>
      <c r="F36">
        <v>-634.13938476159444</v>
      </c>
      <c r="G36" t="s">
        <v>1</v>
      </c>
      <c r="H36" t="s">
        <v>609</v>
      </c>
      <c r="I36">
        <v>2.4382404026715849</v>
      </c>
      <c r="J36">
        <v>3.7286772041530325</v>
      </c>
      <c r="K36">
        <v>8.030812484326086</v>
      </c>
      <c r="L36">
        <v>3.1797663750864196</v>
      </c>
      <c r="M36">
        <v>3.0952100800187266</v>
      </c>
      <c r="N36">
        <v>3.183110957783176</v>
      </c>
    </row>
    <row r="37" spans="1:14" x14ac:dyDescent="0.25">
      <c r="A37" t="s">
        <v>46</v>
      </c>
      <c r="B37">
        <v>1</v>
      </c>
      <c r="C37">
        <v>1</v>
      </c>
      <c r="D37">
        <v>-672.22070672570055</v>
      </c>
      <c r="E37">
        <v>-747.48658907810693</v>
      </c>
      <c r="F37">
        <v>-622.22070672570055</v>
      </c>
      <c r="G37" t="s">
        <v>1</v>
      </c>
      <c r="H37" t="s">
        <v>609</v>
      </c>
      <c r="I37">
        <v>2.4382404026715849</v>
      </c>
      <c r="J37">
        <v>2.4831118047007896</v>
      </c>
      <c r="K37">
        <v>6.7148912218655425</v>
      </c>
      <c r="L37">
        <v>5.2845418310503307</v>
      </c>
      <c r="M37">
        <v>3.2668605050318478</v>
      </c>
      <c r="N37">
        <v>3.2376194063082857</v>
      </c>
    </row>
    <row r="38" spans="1:14" x14ac:dyDescent="0.25">
      <c r="A38" t="s">
        <v>47</v>
      </c>
      <c r="B38">
        <v>1</v>
      </c>
      <c r="C38">
        <v>1</v>
      </c>
      <c r="D38">
        <v>-704.51868347110258</v>
      </c>
      <c r="E38">
        <v>-779.78456582350896</v>
      </c>
      <c r="F38">
        <v>-654.51868347110258</v>
      </c>
      <c r="G38" t="s">
        <v>1</v>
      </c>
      <c r="H38" t="s">
        <v>609</v>
      </c>
      <c r="I38">
        <v>2.4382404026715849</v>
      </c>
      <c r="J38">
        <v>4.7197017468687497</v>
      </c>
      <c r="K38">
        <v>9.4441895949790986</v>
      </c>
      <c r="L38">
        <v>4.2077262958236892</v>
      </c>
      <c r="M38">
        <v>2.5848934240370864</v>
      </c>
      <c r="N38">
        <v>4.2516236462803541</v>
      </c>
    </row>
    <row r="39" spans="1:14" x14ac:dyDescent="0.25">
      <c r="A39" t="s">
        <v>48</v>
      </c>
      <c r="B39">
        <v>1</v>
      </c>
      <c r="C39">
        <v>1</v>
      </c>
      <c r="D39">
        <v>-704.26445757703948</v>
      </c>
      <c r="E39">
        <v>-779.53033992944586</v>
      </c>
      <c r="F39">
        <v>-654.26445757703948</v>
      </c>
      <c r="G39" t="s">
        <v>1</v>
      </c>
      <c r="H39" t="s">
        <v>609</v>
      </c>
      <c r="I39">
        <v>2.4382404026715849</v>
      </c>
      <c r="J39">
        <v>2.9472568650556803</v>
      </c>
      <c r="K39">
        <v>8.6170109075861632</v>
      </c>
      <c r="L39">
        <v>4.2139289168201453</v>
      </c>
      <c r="M39">
        <v>3.3238649459272964</v>
      </c>
      <c r="N39">
        <v>3.1387487604002691</v>
      </c>
    </row>
    <row r="40" spans="1:14" x14ac:dyDescent="0.25">
      <c r="A40" t="s">
        <v>49</v>
      </c>
      <c r="B40">
        <v>1</v>
      </c>
      <c r="C40">
        <v>1</v>
      </c>
      <c r="D40">
        <v>-700.38521350638189</v>
      </c>
      <c r="E40">
        <v>-775.65109585878827</v>
      </c>
      <c r="F40">
        <v>-650.38521350638189</v>
      </c>
      <c r="G40" t="s">
        <v>1</v>
      </c>
      <c r="H40" t="s">
        <v>609</v>
      </c>
      <c r="I40">
        <v>2.4382404026715849</v>
      </c>
      <c r="J40">
        <v>1.3747989651480981</v>
      </c>
      <c r="K40">
        <v>6.5765842744131744</v>
      </c>
      <c r="L40">
        <v>4.3173781620682172</v>
      </c>
      <c r="M40">
        <v>2.3955958114060625</v>
      </c>
      <c r="N40">
        <v>1.5162674814488633</v>
      </c>
    </row>
    <row r="41" spans="1:14" x14ac:dyDescent="0.25">
      <c r="A41" t="s">
        <v>50</v>
      </c>
      <c r="B41">
        <v>1</v>
      </c>
      <c r="C41">
        <v>1</v>
      </c>
      <c r="D41">
        <v>-552.18176405698932</v>
      </c>
      <c r="E41">
        <v>-627.4476464093957</v>
      </c>
      <c r="F41">
        <v>-502.18176405698932</v>
      </c>
      <c r="G41" t="s">
        <v>1</v>
      </c>
      <c r="H41" t="s">
        <v>609</v>
      </c>
      <c r="I41">
        <v>2.4382404026715849</v>
      </c>
      <c r="J41">
        <v>2.5968178620296198</v>
      </c>
      <c r="K41">
        <v>5.9429816436365703</v>
      </c>
      <c r="L41">
        <v>5.3971445658156991</v>
      </c>
      <c r="M41">
        <v>2.1883801532201179</v>
      </c>
      <c r="N41">
        <v>3.7881325742803433</v>
      </c>
    </row>
    <row r="42" spans="1:14" x14ac:dyDescent="0.25">
      <c r="A42" t="s">
        <v>51</v>
      </c>
      <c r="B42">
        <v>1</v>
      </c>
      <c r="C42">
        <v>1</v>
      </c>
      <c r="D42">
        <v>-660.36383258850788</v>
      </c>
      <c r="E42">
        <v>-735.62971494091425</v>
      </c>
      <c r="F42">
        <v>-610.36383258850788</v>
      </c>
      <c r="G42" t="s">
        <v>1</v>
      </c>
      <c r="H42" t="s">
        <v>609</v>
      </c>
      <c r="I42">
        <v>2.4382404026715849</v>
      </c>
      <c r="J42">
        <v>2.7515772387873279</v>
      </c>
      <c r="K42">
        <v>4.2387619688693432</v>
      </c>
      <c r="L42">
        <v>3.6806500978889285</v>
      </c>
      <c r="M42">
        <v>2.466070137298634</v>
      </c>
      <c r="N42">
        <v>3.8677689700285471</v>
      </c>
    </row>
    <row r="43" spans="1:14" x14ac:dyDescent="0.25">
      <c r="A43" t="s">
        <v>52</v>
      </c>
      <c r="B43">
        <v>1</v>
      </c>
      <c r="C43">
        <v>1</v>
      </c>
      <c r="D43">
        <v>-797.88375864077693</v>
      </c>
      <c r="E43">
        <v>-873.14964099318331</v>
      </c>
      <c r="F43">
        <v>-747.88375864077693</v>
      </c>
      <c r="G43" t="s">
        <v>1</v>
      </c>
      <c r="H43" t="s">
        <v>609</v>
      </c>
      <c r="I43">
        <v>2.4382404026715849</v>
      </c>
      <c r="J43">
        <v>5.9613913359488304</v>
      </c>
      <c r="K43">
        <v>14.063605931710592</v>
      </c>
      <c r="L43">
        <v>5.3515845707769394</v>
      </c>
      <c r="M43">
        <v>2.9623926706821075</v>
      </c>
      <c r="N43">
        <v>6.7636290774759864</v>
      </c>
    </row>
    <row r="44" spans="1:14" x14ac:dyDescent="0.25">
      <c r="A44" t="s">
        <v>53</v>
      </c>
      <c r="B44">
        <v>1</v>
      </c>
      <c r="C44">
        <v>1</v>
      </c>
      <c r="D44">
        <v>-623.75410943346606</v>
      </c>
      <c r="E44">
        <v>-699.01999178587243</v>
      </c>
      <c r="F44">
        <v>-573.75410943346606</v>
      </c>
      <c r="G44" t="s">
        <v>1</v>
      </c>
      <c r="H44" t="s">
        <v>609</v>
      </c>
      <c r="I44">
        <v>2.4382404026715849</v>
      </c>
      <c r="J44">
        <v>4.4266758155032404</v>
      </c>
      <c r="K44">
        <v>7.0799751300177061</v>
      </c>
      <c r="L44">
        <v>6.658491602515852</v>
      </c>
      <c r="M44">
        <v>1.9517787193325857</v>
      </c>
      <c r="N44">
        <v>3.9386682921413305</v>
      </c>
    </row>
    <row r="45" spans="1:14" x14ac:dyDescent="0.25">
      <c r="A45" t="s">
        <v>54</v>
      </c>
      <c r="B45">
        <v>1</v>
      </c>
      <c r="C45">
        <v>1</v>
      </c>
      <c r="D45">
        <v>-584.50699629617441</v>
      </c>
      <c r="E45">
        <v>-659.77287864858079</v>
      </c>
      <c r="F45">
        <v>-534.50699629617441</v>
      </c>
      <c r="G45" t="s">
        <v>1</v>
      </c>
      <c r="H45" t="s">
        <v>609</v>
      </c>
      <c r="I45">
        <v>2.4382404026715849</v>
      </c>
      <c r="J45">
        <v>3.27009105038363</v>
      </c>
      <c r="K45">
        <v>8.4293056806355438</v>
      </c>
      <c r="L45">
        <v>5.2295738131665344</v>
      </c>
      <c r="M45">
        <v>2.1313424831324612</v>
      </c>
      <c r="N45">
        <v>5.1076247685818101</v>
      </c>
    </row>
    <row r="46" spans="1:14" x14ac:dyDescent="0.25">
      <c r="A46" t="s">
        <v>55</v>
      </c>
      <c r="B46">
        <v>1</v>
      </c>
      <c r="C46">
        <v>1</v>
      </c>
      <c r="D46">
        <v>-784.58219308350203</v>
      </c>
      <c r="E46">
        <v>-859.84807543590841</v>
      </c>
      <c r="F46">
        <v>-734.58219308350203</v>
      </c>
      <c r="G46" t="s">
        <v>1</v>
      </c>
      <c r="H46" t="s">
        <v>609</v>
      </c>
      <c r="I46">
        <v>2.4382404026715849</v>
      </c>
      <c r="J46">
        <v>4.3135899490444505</v>
      </c>
      <c r="K46">
        <v>8.0350417875110036</v>
      </c>
      <c r="L46">
        <v>6.3055333317266342</v>
      </c>
      <c r="M46">
        <v>2.8577990432329412</v>
      </c>
      <c r="N46">
        <v>4.3805046144191948</v>
      </c>
    </row>
    <row r="47" spans="1:14" x14ac:dyDescent="0.25">
      <c r="A47" t="s">
        <v>56</v>
      </c>
      <c r="B47">
        <v>1</v>
      </c>
      <c r="C47">
        <v>1</v>
      </c>
      <c r="D47">
        <v>-805.7781513565003</v>
      </c>
      <c r="E47">
        <v>-881.04403370890668</v>
      </c>
      <c r="F47">
        <v>-755.7781513565003</v>
      </c>
      <c r="G47" t="s">
        <v>1</v>
      </c>
      <c r="H47" t="s">
        <v>609</v>
      </c>
      <c r="I47">
        <v>2.4382404026715849</v>
      </c>
      <c r="J47">
        <v>3.5347398714291902</v>
      </c>
      <c r="K47">
        <v>7.8388680950603167</v>
      </c>
      <c r="L47">
        <v>7.3305204888312874</v>
      </c>
      <c r="M47">
        <v>2.537669582457168</v>
      </c>
      <c r="N47">
        <v>6.0303406551533891</v>
      </c>
    </row>
    <row r="48" spans="1:14" x14ac:dyDescent="0.25">
      <c r="A48" t="s">
        <v>57</v>
      </c>
      <c r="B48">
        <v>1</v>
      </c>
      <c r="C48">
        <v>1</v>
      </c>
      <c r="D48">
        <v>-720.56155313906788</v>
      </c>
      <c r="E48">
        <v>-788.30084725623362</v>
      </c>
      <c r="F48">
        <v>-675.56155313906788</v>
      </c>
      <c r="G48" t="s">
        <v>1</v>
      </c>
      <c r="H48" t="s">
        <v>608</v>
      </c>
      <c r="I48">
        <v>2.4377489801053214</v>
      </c>
      <c r="J48">
        <v>5.5571883540292681</v>
      </c>
      <c r="K48">
        <v>19.447498226556228</v>
      </c>
      <c r="L48">
        <v>5.4299584090876776</v>
      </c>
      <c r="M48">
        <v>4.7856260301065481</v>
      </c>
      <c r="N48">
        <v>3.9807629021691651</v>
      </c>
    </row>
    <row r="49" spans="1:14" x14ac:dyDescent="0.25">
      <c r="A49" t="s">
        <v>58</v>
      </c>
      <c r="B49">
        <v>1</v>
      </c>
      <c r="C49">
        <v>1</v>
      </c>
      <c r="D49">
        <v>-771.46464621934751</v>
      </c>
      <c r="E49">
        <v>-846.73052857175389</v>
      </c>
      <c r="F49">
        <v>-721.46464621934751</v>
      </c>
      <c r="G49" t="s">
        <v>1</v>
      </c>
      <c r="H49" t="s">
        <v>609</v>
      </c>
      <c r="I49">
        <v>2.4382404026715849</v>
      </c>
      <c r="J49">
        <v>8.0984690448116599</v>
      </c>
      <c r="K49">
        <v>14.13353532132664</v>
      </c>
      <c r="L49">
        <v>5.7176997635630418</v>
      </c>
      <c r="M49">
        <v>4.1173815445397093</v>
      </c>
      <c r="N49">
        <v>14.247626934797898</v>
      </c>
    </row>
    <row r="50" spans="1:14" x14ac:dyDescent="0.25">
      <c r="A50" t="s">
        <v>59</v>
      </c>
      <c r="B50">
        <v>1</v>
      </c>
      <c r="C50">
        <v>1</v>
      </c>
      <c r="D50">
        <v>-1020.4255367500051</v>
      </c>
      <c r="E50">
        <v>-1095.6914191024116</v>
      </c>
      <c r="F50">
        <v>-970.42553675000511</v>
      </c>
      <c r="G50" t="s">
        <v>1</v>
      </c>
      <c r="H50" t="s">
        <v>609</v>
      </c>
      <c r="I50">
        <v>2.4382404026715849</v>
      </c>
      <c r="J50">
        <v>13.931126595477483</v>
      </c>
      <c r="K50">
        <v>4.9640286665447686</v>
      </c>
      <c r="L50">
        <v>5.3962673073485155</v>
      </c>
      <c r="M50">
        <v>2.6227031569262476</v>
      </c>
      <c r="N50">
        <v>3.9925443564513419</v>
      </c>
    </row>
    <row r="51" spans="1:14" x14ac:dyDescent="0.25">
      <c r="A51" t="s">
        <v>60</v>
      </c>
      <c r="B51">
        <v>1</v>
      </c>
      <c r="C51">
        <v>1</v>
      </c>
      <c r="D51">
        <v>-858.20226369571424</v>
      </c>
      <c r="E51">
        <v>-933.46814604812062</v>
      </c>
      <c r="F51">
        <v>-808.20226369571424</v>
      </c>
      <c r="G51" t="s">
        <v>1</v>
      </c>
      <c r="H51" t="s">
        <v>609</v>
      </c>
      <c r="I51">
        <v>2.4382404026715849</v>
      </c>
      <c r="J51">
        <v>7.605090225058265</v>
      </c>
      <c r="K51">
        <v>13.62276293889229</v>
      </c>
      <c r="L51">
        <v>5.4885401340934212</v>
      </c>
      <c r="M51">
        <v>2.2222715713198551</v>
      </c>
      <c r="N51">
        <v>7.2491216598080728</v>
      </c>
    </row>
    <row r="52" spans="1:14" x14ac:dyDescent="0.25">
      <c r="A52" t="s">
        <v>61</v>
      </c>
      <c r="B52">
        <v>1</v>
      </c>
      <c r="C52">
        <v>1</v>
      </c>
      <c r="D52">
        <v>-965.11400088540893</v>
      </c>
      <c r="E52">
        <v>-1040.3798832378154</v>
      </c>
      <c r="F52">
        <v>-915.11400088540893</v>
      </c>
      <c r="G52" t="s">
        <v>1</v>
      </c>
      <c r="H52" t="s">
        <v>609</v>
      </c>
      <c r="I52">
        <v>2.4382404026715849</v>
      </c>
      <c r="J52">
        <v>10.336353282289743</v>
      </c>
      <c r="K52">
        <v>5.0249769400828725</v>
      </c>
      <c r="L52">
        <v>4.6490634695403266</v>
      </c>
      <c r="M52">
        <v>5.2027150112755161</v>
      </c>
      <c r="N52">
        <v>3.55258032278185</v>
      </c>
    </row>
    <row r="53" spans="1:14" x14ac:dyDescent="0.25">
      <c r="A53" t="s">
        <v>62</v>
      </c>
      <c r="B53">
        <v>1</v>
      </c>
      <c r="C53">
        <v>1</v>
      </c>
      <c r="D53">
        <v>-910.71825291003154</v>
      </c>
      <c r="E53">
        <v>-985.98413526243792</v>
      </c>
      <c r="F53">
        <v>-860.71825291003154</v>
      </c>
      <c r="G53" t="s">
        <v>1</v>
      </c>
      <c r="H53" t="s">
        <v>609</v>
      </c>
      <c r="I53">
        <v>2.4382404026715849</v>
      </c>
      <c r="J53">
        <v>12.005569004978819</v>
      </c>
      <c r="K53">
        <v>15.578467356109016</v>
      </c>
      <c r="L53">
        <v>5.1890002793491936</v>
      </c>
      <c r="M53">
        <v>2.14994349551234</v>
      </c>
      <c r="N53">
        <v>10.501069720639709</v>
      </c>
    </row>
    <row r="54" spans="1:14" x14ac:dyDescent="0.25">
      <c r="A54" t="s">
        <v>63</v>
      </c>
      <c r="B54">
        <v>1</v>
      </c>
      <c r="C54">
        <v>1</v>
      </c>
      <c r="D54">
        <v>-1096.1019749169684</v>
      </c>
      <c r="E54">
        <v>-1171.3678572693748</v>
      </c>
      <c r="F54">
        <v>-1046.1019749169684</v>
      </c>
      <c r="G54" t="s">
        <v>1</v>
      </c>
      <c r="H54" t="s">
        <v>609</v>
      </c>
      <c r="I54">
        <v>2.4382404026715849</v>
      </c>
      <c r="J54">
        <v>9.1467035830150998</v>
      </c>
      <c r="K54">
        <v>20.595651002320892</v>
      </c>
      <c r="L54">
        <v>4.8262034766093898</v>
      </c>
      <c r="M54">
        <v>1.7669848936624082</v>
      </c>
      <c r="N54">
        <v>5.1196256078287963</v>
      </c>
    </row>
    <row r="55" spans="1:14" x14ac:dyDescent="0.25">
      <c r="A55" t="s">
        <v>64</v>
      </c>
      <c r="B55">
        <v>1</v>
      </c>
      <c r="C55">
        <v>1</v>
      </c>
      <c r="D55">
        <v>-850.05565978623167</v>
      </c>
      <c r="E55">
        <v>-925.32154213863805</v>
      </c>
      <c r="F55">
        <v>-800.05565978623167</v>
      </c>
      <c r="G55" t="s">
        <v>1</v>
      </c>
      <c r="H55" t="s">
        <v>609</v>
      </c>
      <c r="I55">
        <v>2.4382404026715849</v>
      </c>
      <c r="J55">
        <v>4.8552811982938362</v>
      </c>
      <c r="K55">
        <v>5.4862047168011596</v>
      </c>
      <c r="L55">
        <v>5.8770963818464388</v>
      </c>
      <c r="M55">
        <v>1.7151800828365646</v>
      </c>
      <c r="N55">
        <v>8.215879855885083</v>
      </c>
    </row>
    <row r="56" spans="1:14" x14ac:dyDescent="0.25">
      <c r="A56" t="s">
        <v>65</v>
      </c>
      <c r="B56">
        <v>1</v>
      </c>
      <c r="C56">
        <v>1</v>
      </c>
      <c r="D56">
        <v>-745.72692265705314</v>
      </c>
      <c r="E56">
        <v>-820.99280500945952</v>
      </c>
      <c r="F56">
        <v>-695.72692265705314</v>
      </c>
      <c r="G56" t="s">
        <v>1</v>
      </c>
      <c r="H56" t="s">
        <v>609</v>
      </c>
      <c r="I56">
        <v>2.4382404026715849</v>
      </c>
      <c r="J56">
        <v>11.485333836502438</v>
      </c>
      <c r="K56">
        <v>9.1519433110740973</v>
      </c>
      <c r="L56">
        <v>5.6223545411177351</v>
      </c>
      <c r="M56">
        <v>2.7267081230716497</v>
      </c>
      <c r="N56">
        <v>10.393329248758617</v>
      </c>
    </row>
    <row r="57" spans="1:14" x14ac:dyDescent="0.25">
      <c r="A57" t="s">
        <v>66</v>
      </c>
      <c r="B57">
        <v>1</v>
      </c>
      <c r="C57">
        <v>1</v>
      </c>
      <c r="D57">
        <v>-803.58688522144405</v>
      </c>
      <c r="E57">
        <v>-878.85276757385043</v>
      </c>
      <c r="F57">
        <v>-753.58688522144405</v>
      </c>
      <c r="G57" t="s">
        <v>1</v>
      </c>
      <c r="H57" t="s">
        <v>609</v>
      </c>
      <c r="I57">
        <v>2.4382404026715849</v>
      </c>
      <c r="J57">
        <v>4.2151851863335406</v>
      </c>
      <c r="K57">
        <v>9.9629847105830525</v>
      </c>
      <c r="L57">
        <v>7.1317574400591477</v>
      </c>
      <c r="M57">
        <v>2.5097193772102333</v>
      </c>
      <c r="N57">
        <v>4.9051184761318627</v>
      </c>
    </row>
    <row r="58" spans="1:14" x14ac:dyDescent="0.25">
      <c r="A58" t="s">
        <v>67</v>
      </c>
      <c r="B58">
        <v>1</v>
      </c>
      <c r="C58">
        <v>1</v>
      </c>
      <c r="D58">
        <v>-999.11658798937833</v>
      </c>
      <c r="E58">
        <v>-1074.3824703417847</v>
      </c>
      <c r="F58">
        <v>-949.11658798937833</v>
      </c>
      <c r="G58" t="s">
        <v>1</v>
      </c>
      <c r="H58" t="s">
        <v>609</v>
      </c>
      <c r="I58">
        <v>2.4382404026715849</v>
      </c>
      <c r="J58">
        <v>13.0164728907785</v>
      </c>
      <c r="K58">
        <v>10.624249011690726</v>
      </c>
      <c r="L58">
        <v>6.0792812873482376</v>
      </c>
      <c r="M58">
        <v>1.9614456020729767</v>
      </c>
      <c r="N58">
        <v>9.2792652564787339</v>
      </c>
    </row>
    <row r="59" spans="1:14" x14ac:dyDescent="0.25">
      <c r="A59" t="s">
        <v>68</v>
      </c>
      <c r="B59">
        <v>1</v>
      </c>
      <c r="C59">
        <v>1</v>
      </c>
      <c r="D59">
        <v>-882.00160969748015</v>
      </c>
      <c r="E59">
        <v>-957.26749204988653</v>
      </c>
      <c r="F59">
        <v>-832.00160969748015</v>
      </c>
      <c r="G59" t="s">
        <v>1</v>
      </c>
      <c r="H59" t="s">
        <v>609</v>
      </c>
      <c r="I59">
        <v>2.4382404026715849</v>
      </c>
      <c r="J59">
        <v>7.4038625908939322</v>
      </c>
      <c r="K59">
        <v>9.9664549651092766</v>
      </c>
      <c r="L59">
        <v>5.9136894202316936</v>
      </c>
      <c r="M59">
        <v>3.4069695472209029</v>
      </c>
      <c r="N59">
        <v>2.9708829841125461</v>
      </c>
    </row>
    <row r="60" spans="1:14" x14ac:dyDescent="0.25">
      <c r="A60" t="s">
        <v>69</v>
      </c>
      <c r="B60">
        <v>1</v>
      </c>
      <c r="C60">
        <v>1</v>
      </c>
      <c r="D60">
        <v>-655.8780945825614</v>
      </c>
      <c r="E60">
        <v>-731.14397693496778</v>
      </c>
      <c r="F60">
        <v>-605.8780945825614</v>
      </c>
      <c r="G60" t="s">
        <v>1</v>
      </c>
      <c r="H60" t="s">
        <v>609</v>
      </c>
      <c r="I60">
        <v>2.4382404026715849</v>
      </c>
      <c r="J60">
        <v>3.872753542920309</v>
      </c>
      <c r="K60">
        <v>10.325476475675401</v>
      </c>
      <c r="L60">
        <v>5.9385598552163223</v>
      </c>
      <c r="M60">
        <v>5.1755811115586408</v>
      </c>
      <c r="N60">
        <v>5.6568605336245295</v>
      </c>
    </row>
    <row r="61" spans="1:14" x14ac:dyDescent="0.25">
      <c r="A61" t="s">
        <v>70</v>
      </c>
      <c r="B61">
        <v>1</v>
      </c>
      <c r="C61">
        <v>1</v>
      </c>
      <c r="D61">
        <v>-893.32647563328737</v>
      </c>
      <c r="E61">
        <v>-968.59235798569375</v>
      </c>
      <c r="F61">
        <v>-843.32647563328737</v>
      </c>
      <c r="G61" t="s">
        <v>1</v>
      </c>
      <c r="H61" t="s">
        <v>609</v>
      </c>
      <c r="I61">
        <v>2.4382404026715849</v>
      </c>
      <c r="J61">
        <v>7.1795267998652426</v>
      </c>
      <c r="K61">
        <v>3.4903831744335894</v>
      </c>
      <c r="L61">
        <v>5.0937997632957002</v>
      </c>
      <c r="M61">
        <v>1.6523004325664943</v>
      </c>
      <c r="N61">
        <v>4.9375113245678222</v>
      </c>
    </row>
    <row r="62" spans="1:14" x14ac:dyDescent="0.25">
      <c r="A62" t="s">
        <v>71</v>
      </c>
      <c r="B62">
        <v>1</v>
      </c>
      <c r="C62">
        <v>1</v>
      </c>
      <c r="D62">
        <v>-743.37823313811191</v>
      </c>
      <c r="E62">
        <v>-818.64411549051829</v>
      </c>
      <c r="F62">
        <v>-693.37823313811191</v>
      </c>
      <c r="G62" t="s">
        <v>1</v>
      </c>
      <c r="H62" t="s">
        <v>609</v>
      </c>
      <c r="I62">
        <v>2.4382404026715849</v>
      </c>
      <c r="J62">
        <v>10.210389557196677</v>
      </c>
      <c r="K62">
        <v>6.0287561805259422</v>
      </c>
      <c r="L62">
        <v>5.6019424817583303</v>
      </c>
      <c r="M62">
        <v>2.4309019168327053</v>
      </c>
      <c r="N62">
        <v>4.7241596932518179</v>
      </c>
    </row>
    <row r="63" spans="1:14" x14ac:dyDescent="0.25">
      <c r="A63" t="s">
        <v>72</v>
      </c>
      <c r="B63">
        <v>1</v>
      </c>
      <c r="C63">
        <v>1</v>
      </c>
      <c r="D63">
        <v>-813.02198749987724</v>
      </c>
      <c r="E63">
        <v>-888.28786985228362</v>
      </c>
      <c r="F63">
        <v>-763.02198749987724</v>
      </c>
      <c r="G63" t="s">
        <v>1</v>
      </c>
      <c r="H63" t="s">
        <v>609</v>
      </c>
      <c r="I63">
        <v>2.4382404026715849</v>
      </c>
      <c r="J63">
        <v>9.1061451633159596</v>
      </c>
      <c r="K63">
        <v>6.5950003159638717</v>
      </c>
      <c r="L63">
        <v>5.9561960872753756</v>
      </c>
      <c r="M63">
        <v>1.9096630550862221</v>
      </c>
      <c r="N63">
        <v>8.837195956907566</v>
      </c>
    </row>
    <row r="64" spans="1:14" x14ac:dyDescent="0.25">
      <c r="A64" t="s">
        <v>73</v>
      </c>
      <c r="B64">
        <v>1</v>
      </c>
      <c r="C64">
        <v>1</v>
      </c>
      <c r="D64">
        <v>-819.22911499116231</v>
      </c>
      <c r="E64">
        <v>-894.49499734356868</v>
      </c>
      <c r="F64">
        <v>-769.22911499116231</v>
      </c>
      <c r="G64" t="s">
        <v>1</v>
      </c>
      <c r="H64" t="s">
        <v>609</v>
      </c>
      <c r="I64">
        <v>2.4382404026715849</v>
      </c>
      <c r="J64">
        <v>7.1327705861394195</v>
      </c>
      <c r="K64">
        <v>5.3010056702943098</v>
      </c>
      <c r="L64">
        <v>6.0594567121333665</v>
      </c>
      <c r="M64">
        <v>2.4278232375887017</v>
      </c>
      <c r="N64">
        <v>4.4802914334325772</v>
      </c>
    </row>
    <row r="65" spans="1:14" x14ac:dyDescent="0.25">
      <c r="A65" t="s">
        <v>74</v>
      </c>
      <c r="B65">
        <v>1</v>
      </c>
      <c r="C65">
        <v>1</v>
      </c>
      <c r="D65">
        <v>-948.82893677611685</v>
      </c>
      <c r="E65">
        <v>-1024.0948191285233</v>
      </c>
      <c r="F65">
        <v>-898.82893677611685</v>
      </c>
      <c r="G65" t="s">
        <v>1</v>
      </c>
      <c r="H65" t="s">
        <v>609</v>
      </c>
      <c r="I65">
        <v>2.4382404026715849</v>
      </c>
      <c r="J65">
        <v>7.9800320934730156</v>
      </c>
      <c r="K65">
        <v>5.766984189322284</v>
      </c>
      <c r="L65">
        <v>6.1550335833261753</v>
      </c>
      <c r="M65">
        <v>2.4687601478101828</v>
      </c>
      <c r="N65">
        <v>6.4608660983565276</v>
      </c>
    </row>
    <row r="66" spans="1:14" x14ac:dyDescent="0.25">
      <c r="A66" t="s">
        <v>75</v>
      </c>
      <c r="B66">
        <v>1</v>
      </c>
      <c r="C66">
        <v>1</v>
      </c>
      <c r="D66">
        <v>-1017.1034470454284</v>
      </c>
      <c r="E66">
        <v>-1092.3693293978349</v>
      </c>
      <c r="F66">
        <v>-967.10344704542842</v>
      </c>
      <c r="G66" t="s">
        <v>1</v>
      </c>
      <c r="H66" t="s">
        <v>609</v>
      </c>
      <c r="I66">
        <v>2.4382404026715849</v>
      </c>
      <c r="J66">
        <v>4.1920605348341571</v>
      </c>
      <c r="K66">
        <v>9.2118875781289731</v>
      </c>
      <c r="L66">
        <v>7.3599906676360494</v>
      </c>
      <c r="M66">
        <v>3.7238649391766638</v>
      </c>
      <c r="N66">
        <v>7.2784557394648237</v>
      </c>
    </row>
    <row r="67" spans="1:14" x14ac:dyDescent="0.25">
      <c r="A67" t="s">
        <v>76</v>
      </c>
      <c r="B67">
        <v>1</v>
      </c>
      <c r="C67">
        <v>1</v>
      </c>
      <c r="D67">
        <v>-1065.250840419445</v>
      </c>
      <c r="E67">
        <v>-1140.5167227718516</v>
      </c>
      <c r="F67">
        <v>-1015.2508404194451</v>
      </c>
      <c r="G67" t="s">
        <v>1</v>
      </c>
      <c r="H67" t="s">
        <v>609</v>
      </c>
      <c r="I67">
        <v>2.4382404026715849</v>
      </c>
      <c r="J67">
        <v>3.1751333241339044</v>
      </c>
      <c r="K67">
        <v>8.6867388869182047</v>
      </c>
      <c r="L67">
        <v>8.6538334400661725</v>
      </c>
      <c r="M67">
        <v>2.5762725757569429</v>
      </c>
      <c r="N67">
        <v>7.5762603344014483</v>
      </c>
    </row>
    <row r="68" spans="1:14" x14ac:dyDescent="0.25">
      <c r="A68" t="s">
        <v>77</v>
      </c>
      <c r="B68">
        <v>1</v>
      </c>
      <c r="C68">
        <v>1</v>
      </c>
      <c r="D68">
        <v>-937.37099309778455</v>
      </c>
      <c r="E68">
        <v>-1012.6368754501909</v>
      </c>
      <c r="F68">
        <v>-887.37099309778455</v>
      </c>
      <c r="G68" t="s">
        <v>1</v>
      </c>
      <c r="H68" t="s">
        <v>609</v>
      </c>
      <c r="I68">
        <v>2.4382404026715849</v>
      </c>
      <c r="J68">
        <v>3.9464161765115828</v>
      </c>
      <c r="K68">
        <v>10.861708997847414</v>
      </c>
      <c r="L68">
        <v>9.2949357007188951</v>
      </c>
      <c r="M68">
        <v>4.0508772794466985</v>
      </c>
      <c r="N68">
        <v>7.5961797538303157</v>
      </c>
    </row>
    <row r="69" spans="1:14" x14ac:dyDescent="0.25">
      <c r="A69" t="s">
        <v>78</v>
      </c>
      <c r="B69">
        <v>1</v>
      </c>
      <c r="C69">
        <v>1</v>
      </c>
      <c r="D69">
        <v>-1000.708931593599</v>
      </c>
      <c r="E69">
        <v>-1075.9748139460055</v>
      </c>
      <c r="F69">
        <v>-950.708931593599</v>
      </c>
      <c r="G69" t="s">
        <v>1</v>
      </c>
      <c r="H69" t="s">
        <v>609</v>
      </c>
      <c r="I69">
        <v>2.4382404026715849</v>
      </c>
      <c r="J69">
        <v>4.6577905878053238</v>
      </c>
      <c r="K69">
        <v>6.9294334831595439</v>
      </c>
      <c r="L69">
        <v>7.666073737379886</v>
      </c>
      <c r="M69">
        <v>3.2064651025879392</v>
      </c>
      <c r="N69">
        <v>7.9129545668550056</v>
      </c>
    </row>
    <row r="70" spans="1:14" x14ac:dyDescent="0.25">
      <c r="A70" t="s">
        <v>79</v>
      </c>
      <c r="B70">
        <v>1</v>
      </c>
      <c r="C70">
        <v>1</v>
      </c>
      <c r="D70">
        <v>-1168.4504728659774</v>
      </c>
      <c r="E70">
        <v>-1243.7163552183838</v>
      </c>
      <c r="F70">
        <v>-1118.4504728659774</v>
      </c>
      <c r="G70" t="s">
        <v>1</v>
      </c>
      <c r="H70" t="s">
        <v>609</v>
      </c>
      <c r="I70">
        <v>2.4382404026715849</v>
      </c>
      <c r="J70">
        <v>7.836727316935483</v>
      </c>
      <c r="K70">
        <v>9.7831631032635045</v>
      </c>
      <c r="L70">
        <v>7.4241186149091369</v>
      </c>
      <c r="M70">
        <v>4.3838536733550075</v>
      </c>
      <c r="N70">
        <v>4.3799181755822598</v>
      </c>
    </row>
    <row r="71" spans="1:14" x14ac:dyDescent="0.25">
      <c r="A71" t="s">
        <v>80</v>
      </c>
      <c r="B71">
        <v>1</v>
      </c>
      <c r="C71">
        <v>1</v>
      </c>
      <c r="D71">
        <v>-1029.5924898382743</v>
      </c>
      <c r="E71">
        <v>-1104.8583721906807</v>
      </c>
      <c r="F71">
        <v>-979.59248983827433</v>
      </c>
      <c r="G71" t="s">
        <v>1</v>
      </c>
      <c r="H71" t="s">
        <v>609</v>
      </c>
      <c r="I71">
        <v>2.4382404026715849</v>
      </c>
      <c r="J71">
        <v>6.2043065535384958</v>
      </c>
      <c r="K71">
        <v>8.1709763963236988</v>
      </c>
      <c r="L71">
        <v>9.6651722126990691</v>
      </c>
      <c r="M71">
        <v>2.733816110005951</v>
      </c>
      <c r="N71">
        <v>7.5654580133894402</v>
      </c>
    </row>
    <row r="72" spans="1:14" x14ac:dyDescent="0.25">
      <c r="A72" t="s">
        <v>81</v>
      </c>
      <c r="B72">
        <v>1</v>
      </c>
      <c r="C72">
        <v>1</v>
      </c>
      <c r="D72">
        <v>-872.87911654931986</v>
      </c>
      <c r="E72">
        <v>-948.14499890172624</v>
      </c>
      <c r="F72">
        <v>-822.87911654931986</v>
      </c>
      <c r="G72" t="s">
        <v>1</v>
      </c>
      <c r="H72" t="s">
        <v>609</v>
      </c>
      <c r="I72">
        <v>2.4382404026715849</v>
      </c>
      <c r="J72">
        <v>5.185226457414247</v>
      </c>
      <c r="K72">
        <v>7.0588967808210619</v>
      </c>
      <c r="L72">
        <v>7.5308123821878308</v>
      </c>
      <c r="M72">
        <v>2.4019124284182718</v>
      </c>
      <c r="N72">
        <v>7.6655486995159379</v>
      </c>
    </row>
    <row r="73" spans="1:14" x14ac:dyDescent="0.25">
      <c r="A73" t="s">
        <v>82</v>
      </c>
      <c r="B73">
        <v>1</v>
      </c>
      <c r="C73">
        <v>1</v>
      </c>
      <c r="D73">
        <v>-1067.5014454920683</v>
      </c>
      <c r="E73">
        <v>-1142.7673278444747</v>
      </c>
      <c r="F73">
        <v>-1017.5014454920683</v>
      </c>
      <c r="G73" t="s">
        <v>1</v>
      </c>
      <c r="H73" t="s">
        <v>609</v>
      </c>
      <c r="I73">
        <v>2.4382404026715849</v>
      </c>
      <c r="J73">
        <v>2.8253078308106363</v>
      </c>
      <c r="K73">
        <v>7.0193582744905125</v>
      </c>
      <c r="L73">
        <v>7.2846363589855683</v>
      </c>
      <c r="M73">
        <v>2.0637538081276201</v>
      </c>
      <c r="N73">
        <v>7.0748819439381228</v>
      </c>
    </row>
    <row r="74" spans="1:14" x14ac:dyDescent="0.25">
      <c r="A74" t="s">
        <v>83</v>
      </c>
      <c r="B74">
        <v>1</v>
      </c>
      <c r="C74">
        <v>1</v>
      </c>
      <c r="D74">
        <v>-1090.1427179502186</v>
      </c>
      <c r="E74">
        <v>-1165.408600302625</v>
      </c>
      <c r="F74">
        <v>-1040.1427179502186</v>
      </c>
      <c r="G74" t="s">
        <v>1</v>
      </c>
      <c r="H74" t="s">
        <v>609</v>
      </c>
      <c r="I74">
        <v>2.4382404026715849</v>
      </c>
      <c r="J74">
        <v>5.3839464471136411</v>
      </c>
      <c r="K74">
        <v>7.8400702017625772</v>
      </c>
      <c r="L74">
        <v>6.9801110265603752</v>
      </c>
      <c r="M74">
        <v>4.4629848064946591</v>
      </c>
      <c r="N74">
        <v>7.2453928323317367</v>
      </c>
    </row>
    <row r="75" spans="1:14" x14ac:dyDescent="0.25">
      <c r="A75" t="s">
        <v>84</v>
      </c>
      <c r="B75">
        <v>1</v>
      </c>
      <c r="C75">
        <v>1</v>
      </c>
      <c r="D75">
        <v>-1233.3431223349996</v>
      </c>
      <c r="E75">
        <v>-1308.609004687406</v>
      </c>
      <c r="F75">
        <v>-1183.3431223349996</v>
      </c>
      <c r="G75" t="s">
        <v>1</v>
      </c>
      <c r="H75" t="s">
        <v>609</v>
      </c>
      <c r="I75">
        <v>2.4382404026715849</v>
      </c>
      <c r="J75">
        <v>6.7245590620421032</v>
      </c>
      <c r="K75">
        <v>13.260810885136454</v>
      </c>
      <c r="L75">
        <v>8.6848912000273089</v>
      </c>
      <c r="M75">
        <v>7.631097598102409</v>
      </c>
      <c r="N75">
        <v>5.4690987070981016</v>
      </c>
    </row>
    <row r="76" spans="1:14" x14ac:dyDescent="0.25">
      <c r="A76" t="s">
        <v>85</v>
      </c>
      <c r="B76">
        <v>1</v>
      </c>
      <c r="C76">
        <v>1</v>
      </c>
      <c r="D76">
        <v>-1048.9945429092372</v>
      </c>
      <c r="E76">
        <v>-1124.2604252616438</v>
      </c>
      <c r="F76">
        <v>-998.99454290923734</v>
      </c>
      <c r="G76" t="s">
        <v>1</v>
      </c>
      <c r="H76" t="s">
        <v>609</v>
      </c>
      <c r="I76">
        <v>2.4382404026715849</v>
      </c>
      <c r="J76">
        <v>3.7037623473937908</v>
      </c>
      <c r="K76">
        <v>7.3020588444548835</v>
      </c>
      <c r="L76">
        <v>6.2669160665862211</v>
      </c>
      <c r="M76">
        <v>3.5564219423740262</v>
      </c>
      <c r="N76">
        <v>4.9897920446014377</v>
      </c>
    </row>
    <row r="77" spans="1:14" x14ac:dyDescent="0.25">
      <c r="A77" t="s">
        <v>86</v>
      </c>
      <c r="B77">
        <v>1</v>
      </c>
      <c r="C77">
        <v>1</v>
      </c>
      <c r="D77">
        <v>-1092.1280794980162</v>
      </c>
      <c r="E77">
        <v>-1167.3939618504226</v>
      </c>
      <c r="F77">
        <v>-1042.1280794980162</v>
      </c>
      <c r="G77" t="s">
        <v>1</v>
      </c>
      <c r="H77" t="s">
        <v>609</v>
      </c>
      <c r="I77">
        <v>2.4382404026715849</v>
      </c>
      <c r="J77">
        <v>4.5640733606694166</v>
      </c>
      <c r="K77">
        <v>8.0082790850866576</v>
      </c>
      <c r="L77">
        <v>6.9941182906903503</v>
      </c>
      <c r="M77">
        <v>3.6525256682932006</v>
      </c>
      <c r="N77">
        <v>3.6974564053448402</v>
      </c>
    </row>
    <row r="78" spans="1:14" x14ac:dyDescent="0.25">
      <c r="A78" t="s">
        <v>87</v>
      </c>
      <c r="B78">
        <v>1</v>
      </c>
      <c r="C78">
        <v>1</v>
      </c>
      <c r="D78">
        <v>-817.34692621366321</v>
      </c>
      <c r="E78">
        <v>-892.61280856606959</v>
      </c>
      <c r="F78">
        <v>-767.34692621366321</v>
      </c>
      <c r="G78" t="s">
        <v>1</v>
      </c>
      <c r="H78" t="s">
        <v>609</v>
      </c>
      <c r="I78">
        <v>2.4382404026715849</v>
      </c>
      <c r="J78">
        <v>3.7888260711336756</v>
      </c>
      <c r="K78">
        <v>9.5172623343077927</v>
      </c>
      <c r="L78">
        <v>5.5053444805767766</v>
      </c>
      <c r="M78">
        <v>5.1089493152346481</v>
      </c>
      <c r="N78">
        <v>7.7773316474155338</v>
      </c>
    </row>
    <row r="79" spans="1:14" x14ac:dyDescent="0.25">
      <c r="A79" t="s">
        <v>88</v>
      </c>
      <c r="B79">
        <v>1</v>
      </c>
      <c r="C79">
        <v>1</v>
      </c>
      <c r="D79">
        <v>-825.03940611079827</v>
      </c>
      <c r="E79">
        <v>-900.30528846320465</v>
      </c>
      <c r="F79">
        <v>-775.03940611079827</v>
      </c>
      <c r="G79" t="s">
        <v>1</v>
      </c>
      <c r="H79" t="s">
        <v>609</v>
      </c>
      <c r="I79">
        <v>2.4382404026715849</v>
      </c>
      <c r="J79">
        <v>3.8792225287770106</v>
      </c>
      <c r="K79">
        <v>9.9376660924669622</v>
      </c>
      <c r="L79">
        <v>7.5632013563646794</v>
      </c>
      <c r="M79">
        <v>7.2531899576149126</v>
      </c>
      <c r="N79">
        <v>6.0943960321579791</v>
      </c>
    </row>
    <row r="80" spans="1:14" x14ac:dyDescent="0.25">
      <c r="A80" t="s">
        <v>89</v>
      </c>
      <c r="B80">
        <v>1</v>
      </c>
      <c r="C80">
        <v>1</v>
      </c>
      <c r="D80">
        <v>-840.48931653906334</v>
      </c>
      <c r="E80">
        <v>-915.75519889146972</v>
      </c>
      <c r="F80">
        <v>-790.48931653906334</v>
      </c>
      <c r="G80" t="s">
        <v>1</v>
      </c>
      <c r="H80" t="s">
        <v>609</v>
      </c>
      <c r="I80">
        <v>2.4382404026715849</v>
      </c>
      <c r="J80">
        <v>4.3170649977728566</v>
      </c>
      <c r="K80">
        <v>9.9013858909908787</v>
      </c>
      <c r="L80">
        <v>7.1957371223283317</v>
      </c>
      <c r="M80">
        <v>3.0226810439265357</v>
      </c>
      <c r="N80">
        <v>5.152142850580379</v>
      </c>
    </row>
    <row r="81" spans="1:14" x14ac:dyDescent="0.25">
      <c r="A81" t="s">
        <v>90</v>
      </c>
      <c r="B81">
        <v>1</v>
      </c>
      <c r="C81">
        <v>1</v>
      </c>
      <c r="D81">
        <v>-872.18311401231631</v>
      </c>
      <c r="E81">
        <v>-947.44899636472269</v>
      </c>
      <c r="F81">
        <v>-822.18311401231631</v>
      </c>
      <c r="G81" t="s">
        <v>1</v>
      </c>
      <c r="H81" t="s">
        <v>609</v>
      </c>
      <c r="I81">
        <v>2.4382404026715849</v>
      </c>
      <c r="J81">
        <v>6.0751979572238142</v>
      </c>
      <c r="K81">
        <v>8.6330219293848351</v>
      </c>
      <c r="L81">
        <v>7.300120380562114</v>
      </c>
      <c r="M81">
        <v>4.4494567036147883</v>
      </c>
      <c r="N81">
        <v>6.1850376348544431</v>
      </c>
    </row>
    <row r="82" spans="1:14" x14ac:dyDescent="0.25">
      <c r="A82" t="s">
        <v>91</v>
      </c>
      <c r="B82">
        <v>1</v>
      </c>
      <c r="C82">
        <v>1</v>
      </c>
      <c r="D82">
        <v>-960.54183890542299</v>
      </c>
      <c r="E82">
        <v>-1035.8077212578294</v>
      </c>
      <c r="F82">
        <v>-910.54183890542299</v>
      </c>
      <c r="G82" t="s">
        <v>1</v>
      </c>
      <c r="H82" t="s">
        <v>609</v>
      </c>
      <c r="I82">
        <v>2.4382404026715849</v>
      </c>
      <c r="J82">
        <v>3.1944019371534234</v>
      </c>
      <c r="K82">
        <v>6.5424573693165442</v>
      </c>
      <c r="L82">
        <v>4.2199740363596199</v>
      </c>
      <c r="M82">
        <v>3.9256646909470443</v>
      </c>
      <c r="N82">
        <v>3.5365357750455932</v>
      </c>
    </row>
    <row r="83" spans="1:14" x14ac:dyDescent="0.25">
      <c r="A83" t="s">
        <v>92</v>
      </c>
      <c r="B83">
        <v>1</v>
      </c>
      <c r="C83">
        <v>1</v>
      </c>
      <c r="D83">
        <v>-1094.1884800286298</v>
      </c>
      <c r="E83">
        <v>-1169.4543623810362</v>
      </c>
      <c r="F83">
        <v>-1044.1884800286298</v>
      </c>
      <c r="G83" t="s">
        <v>1</v>
      </c>
      <c r="H83" t="s">
        <v>609</v>
      </c>
      <c r="I83">
        <v>2.4382404026715849</v>
      </c>
      <c r="J83">
        <v>4.4567818993944615</v>
      </c>
      <c r="K83">
        <v>7.1020619155020759</v>
      </c>
      <c r="L83">
        <v>5.7019287526872224</v>
      </c>
      <c r="M83">
        <v>3.3063934082978119</v>
      </c>
      <c r="N83">
        <v>8.2371349617870102</v>
      </c>
    </row>
    <row r="84" spans="1:14" x14ac:dyDescent="0.25">
      <c r="A84" t="s">
        <v>93</v>
      </c>
      <c r="B84">
        <v>1</v>
      </c>
      <c r="C84">
        <v>1</v>
      </c>
      <c r="D84">
        <v>-1118.049883372948</v>
      </c>
      <c r="E84">
        <v>-1193.3157657253544</v>
      </c>
      <c r="F84">
        <v>-1068.049883372948</v>
      </c>
      <c r="G84" t="s">
        <v>1</v>
      </c>
      <c r="H84" t="s">
        <v>609</v>
      </c>
      <c r="I84">
        <v>2.4382404026715849</v>
      </c>
      <c r="J84">
        <v>4.504328037187844</v>
      </c>
      <c r="K84">
        <v>6.7075487493467314</v>
      </c>
      <c r="L84">
        <v>6.2390591589206723</v>
      </c>
      <c r="M84">
        <v>2.4522627592523398</v>
      </c>
      <c r="N84">
        <v>3.6443472416795215</v>
      </c>
    </row>
    <row r="85" spans="1:14" x14ac:dyDescent="0.25">
      <c r="A85" t="s">
        <v>94</v>
      </c>
      <c r="B85">
        <v>1</v>
      </c>
      <c r="C85">
        <v>1</v>
      </c>
      <c r="D85">
        <v>-1181.3389146219586</v>
      </c>
      <c r="E85">
        <v>-1256.6047969743649</v>
      </c>
      <c r="F85">
        <v>-1131.3389146219586</v>
      </c>
      <c r="G85" t="s">
        <v>1</v>
      </c>
      <c r="H85" t="s">
        <v>609</v>
      </c>
      <c r="I85">
        <v>2.4382404026715849</v>
      </c>
      <c r="J85">
        <v>6.6349538108577013</v>
      </c>
      <c r="K85">
        <v>8.1142728533062662</v>
      </c>
      <c r="L85">
        <v>6.0220763630542606</v>
      </c>
      <c r="M85">
        <v>2.8164787150052413</v>
      </c>
      <c r="N85">
        <v>5.7850522729531084</v>
      </c>
    </row>
    <row r="86" spans="1:14" x14ac:dyDescent="0.25">
      <c r="A86" t="s">
        <v>95</v>
      </c>
      <c r="B86">
        <v>1</v>
      </c>
      <c r="C86">
        <v>1</v>
      </c>
      <c r="D86">
        <v>-1188.60678822007</v>
      </c>
      <c r="E86">
        <v>-1263.8726705724764</v>
      </c>
      <c r="F86">
        <v>-1138.60678822007</v>
      </c>
      <c r="G86" t="s">
        <v>1</v>
      </c>
      <c r="H86" t="s">
        <v>609</v>
      </c>
      <c r="I86">
        <v>2.4382404026715849</v>
      </c>
      <c r="J86">
        <v>4.2395711389684863</v>
      </c>
      <c r="K86">
        <v>7.2245235045279808</v>
      </c>
      <c r="L86">
        <v>5.8896356051236332</v>
      </c>
      <c r="M86">
        <v>2.4220837247952085</v>
      </c>
      <c r="N86">
        <v>5.0002352571400648</v>
      </c>
    </row>
    <row r="87" spans="1:14" x14ac:dyDescent="0.25">
      <c r="A87" t="s">
        <v>96</v>
      </c>
      <c r="B87">
        <v>1</v>
      </c>
      <c r="C87">
        <v>1</v>
      </c>
      <c r="D87">
        <v>-1038.8830974245257</v>
      </c>
      <c r="E87">
        <v>-1114.1489797769323</v>
      </c>
      <c r="F87">
        <v>-988.88309742452577</v>
      </c>
      <c r="G87" t="s">
        <v>1</v>
      </c>
      <c r="H87" t="s">
        <v>609</v>
      </c>
      <c r="I87">
        <v>2.4382404026715849</v>
      </c>
      <c r="J87">
        <v>5.2870769390419294</v>
      </c>
      <c r="K87">
        <v>12.741056613361771</v>
      </c>
      <c r="L87">
        <v>4.161859490854555</v>
      </c>
      <c r="M87">
        <v>2.7684772782994052</v>
      </c>
      <c r="N87">
        <v>7.4607664608637929</v>
      </c>
    </row>
    <row r="88" spans="1:14" x14ac:dyDescent="0.25">
      <c r="A88" t="s">
        <v>97</v>
      </c>
      <c r="B88">
        <v>1</v>
      </c>
      <c r="C88">
        <v>1</v>
      </c>
      <c r="D88">
        <v>-1242.1116350159909</v>
      </c>
      <c r="E88">
        <v>-1317.3775173683973</v>
      </c>
      <c r="F88">
        <v>-1192.1116350159909</v>
      </c>
      <c r="G88" t="s">
        <v>1</v>
      </c>
      <c r="H88" t="s">
        <v>609</v>
      </c>
      <c r="I88">
        <v>2.4382404026715849</v>
      </c>
      <c r="J88">
        <v>7.8340098708419221</v>
      </c>
      <c r="K88">
        <v>11.784551448092216</v>
      </c>
      <c r="L88">
        <v>7.9007448915570482</v>
      </c>
      <c r="M88">
        <v>2.9887274759858697</v>
      </c>
      <c r="N88">
        <v>6.780144775569684</v>
      </c>
    </row>
    <row r="89" spans="1:14" x14ac:dyDescent="0.25">
      <c r="A89" t="s">
        <v>98</v>
      </c>
      <c r="B89">
        <v>1</v>
      </c>
      <c r="C89">
        <v>1</v>
      </c>
      <c r="D89">
        <v>-1103.7901350916877</v>
      </c>
      <c r="E89">
        <v>-1179.0560174440941</v>
      </c>
      <c r="F89">
        <v>-1053.7901350916877</v>
      </c>
      <c r="G89" t="s">
        <v>1</v>
      </c>
      <c r="H89" t="s">
        <v>609</v>
      </c>
      <c r="I89">
        <v>2.4382404026715849</v>
      </c>
      <c r="J89">
        <v>6.6470380324049527</v>
      </c>
      <c r="K89">
        <v>7.9280971036214307</v>
      </c>
      <c r="L89">
        <v>7.0070256153524673</v>
      </c>
      <c r="M89">
        <v>4.1877111132123055</v>
      </c>
      <c r="N89">
        <v>7.073314233611864</v>
      </c>
    </row>
    <row r="90" spans="1:14" x14ac:dyDescent="0.25">
      <c r="A90" t="s">
        <v>99</v>
      </c>
      <c r="B90">
        <v>1</v>
      </c>
      <c r="C90">
        <v>1</v>
      </c>
      <c r="D90">
        <v>-1051.6519426914997</v>
      </c>
      <c r="E90">
        <v>-1126.9178250439063</v>
      </c>
      <c r="F90">
        <v>-1001.6519426914998</v>
      </c>
      <c r="G90" t="s">
        <v>1</v>
      </c>
      <c r="H90" t="s">
        <v>609</v>
      </c>
      <c r="I90">
        <v>2.4382404026715849</v>
      </c>
      <c r="J90">
        <v>6.8876736210332252</v>
      </c>
      <c r="K90">
        <v>10.519188406807649</v>
      </c>
      <c r="L90">
        <v>5.9242281079430077</v>
      </c>
      <c r="M90">
        <v>3.0944805902735726</v>
      </c>
      <c r="N90">
        <v>4.9032802750701174</v>
      </c>
    </row>
    <row r="91" spans="1:14" x14ac:dyDescent="0.25">
      <c r="A91" t="s">
        <v>100</v>
      </c>
      <c r="B91">
        <v>1</v>
      </c>
      <c r="C91">
        <v>1</v>
      </c>
      <c r="D91">
        <v>-1192.0562589814203</v>
      </c>
      <c r="E91">
        <v>-1267.3221413338267</v>
      </c>
      <c r="F91">
        <v>-1142.0562589814203</v>
      </c>
      <c r="G91" t="s">
        <v>1</v>
      </c>
      <c r="H91" t="s">
        <v>609</v>
      </c>
      <c r="I91">
        <v>2.4382404026715849</v>
      </c>
      <c r="J91">
        <v>7.4079196935950078</v>
      </c>
      <c r="K91">
        <v>11.122777032245732</v>
      </c>
      <c r="L91">
        <v>6.0205429698515918</v>
      </c>
      <c r="M91">
        <v>4.3182473222575792</v>
      </c>
      <c r="N91">
        <v>6.3658975930004651</v>
      </c>
    </row>
    <row r="92" spans="1:14" x14ac:dyDescent="0.25">
      <c r="A92" t="s">
        <v>101</v>
      </c>
      <c r="B92">
        <v>1</v>
      </c>
      <c r="C92">
        <v>1</v>
      </c>
      <c r="D92">
        <v>-1186.7727659201582</v>
      </c>
      <c r="E92">
        <v>-1262.0386482725646</v>
      </c>
      <c r="F92">
        <v>-1136.7727659201582</v>
      </c>
      <c r="G92" t="s">
        <v>1</v>
      </c>
      <c r="H92" t="s">
        <v>609</v>
      </c>
      <c r="I92">
        <v>2.4382404026715849</v>
      </c>
      <c r="J92">
        <v>4.8484871904838842</v>
      </c>
      <c r="K92">
        <v>9.7263600397371004</v>
      </c>
      <c r="L92">
        <v>7.6676103886181348</v>
      </c>
      <c r="M92">
        <v>3.7860982048625123</v>
      </c>
      <c r="N92">
        <v>4.9890582888959409</v>
      </c>
    </row>
    <row r="93" spans="1:14" x14ac:dyDescent="0.25">
      <c r="A93" t="s">
        <v>102</v>
      </c>
      <c r="B93">
        <v>1</v>
      </c>
      <c r="C93">
        <v>1</v>
      </c>
      <c r="D93">
        <v>-1171.5151408258712</v>
      </c>
      <c r="E93">
        <v>-1246.7810231782776</v>
      </c>
      <c r="F93">
        <v>-1121.5151408258712</v>
      </c>
      <c r="G93" t="s">
        <v>1</v>
      </c>
      <c r="H93" t="s">
        <v>609</v>
      </c>
      <c r="I93">
        <v>2.4382404026715849</v>
      </c>
      <c r="J93">
        <v>7.3146869063584905</v>
      </c>
      <c r="K93">
        <v>12.549318733021632</v>
      </c>
      <c r="L93">
        <v>5.9560628285527786</v>
      </c>
      <c r="M93">
        <v>4.089876959842111</v>
      </c>
      <c r="N93">
        <v>6.7629692817542812</v>
      </c>
    </row>
    <row r="94" spans="1:14" x14ac:dyDescent="0.25">
      <c r="A94" t="s">
        <v>103</v>
      </c>
      <c r="B94">
        <v>1</v>
      </c>
      <c r="C94">
        <v>1</v>
      </c>
      <c r="D94">
        <v>-1192.9132729020359</v>
      </c>
      <c r="E94">
        <v>-1268.1791552544423</v>
      </c>
      <c r="F94">
        <v>-1142.9132729020359</v>
      </c>
      <c r="G94" t="s">
        <v>1</v>
      </c>
      <c r="H94" t="s">
        <v>609</v>
      </c>
      <c r="I94">
        <v>2.4382404026715849</v>
      </c>
      <c r="J94">
        <v>4.6571998147392248</v>
      </c>
      <c r="K94">
        <v>12.009383772110683</v>
      </c>
      <c r="L94">
        <v>9.5180248575977959</v>
      </c>
      <c r="M94">
        <v>3.2523152350935156</v>
      </c>
      <c r="N94">
        <v>4.7560812593359314</v>
      </c>
    </row>
    <row r="95" spans="1:14" x14ac:dyDescent="0.25">
      <c r="A95" t="s">
        <v>104</v>
      </c>
      <c r="B95">
        <v>1</v>
      </c>
      <c r="C95">
        <v>1</v>
      </c>
      <c r="D95">
        <v>-954.75959403085994</v>
      </c>
      <c r="E95">
        <v>-1030.0254763832663</v>
      </c>
      <c r="F95">
        <v>-904.75959403085994</v>
      </c>
      <c r="G95" t="s">
        <v>1</v>
      </c>
      <c r="H95" t="s">
        <v>609</v>
      </c>
      <c r="I95">
        <v>2.4382404026715849</v>
      </c>
      <c r="J95">
        <v>6.4305176947464968</v>
      </c>
      <c r="K95">
        <v>11.901550976504828</v>
      </c>
      <c r="L95">
        <v>6.0490630132480145</v>
      </c>
      <c r="M95">
        <v>4.7506291459074337</v>
      </c>
      <c r="N95">
        <v>5.3938292852665803</v>
      </c>
    </row>
    <row r="96" spans="1:14" x14ac:dyDescent="0.25">
      <c r="A96" t="s">
        <v>105</v>
      </c>
      <c r="B96">
        <v>1</v>
      </c>
      <c r="C96">
        <v>1</v>
      </c>
      <c r="D96">
        <v>-1083.6529353459396</v>
      </c>
      <c r="E96">
        <v>-1158.9188176983459</v>
      </c>
      <c r="F96">
        <v>-1033.6529353459396</v>
      </c>
      <c r="G96" t="s">
        <v>1</v>
      </c>
      <c r="H96" t="s">
        <v>609</v>
      </c>
      <c r="I96">
        <v>2.4382404026715849</v>
      </c>
      <c r="J96">
        <v>9.0867386250060989</v>
      </c>
      <c r="K96">
        <v>15.116539334625447</v>
      </c>
      <c r="L96">
        <v>9.1668042430273431</v>
      </c>
      <c r="M96">
        <v>3.2222231438648916</v>
      </c>
      <c r="N96">
        <v>8.6105561791564096</v>
      </c>
    </row>
    <row r="97" spans="1:14" x14ac:dyDescent="0.25">
      <c r="A97" t="s">
        <v>106</v>
      </c>
      <c r="B97">
        <v>1</v>
      </c>
      <c r="C97">
        <v>1</v>
      </c>
      <c r="D97">
        <v>-1009.2161736802962</v>
      </c>
      <c r="E97">
        <v>-1084.4820560327025</v>
      </c>
      <c r="F97">
        <v>-959.21617368029615</v>
      </c>
      <c r="G97" t="s">
        <v>1</v>
      </c>
      <c r="H97" t="s">
        <v>609</v>
      </c>
      <c r="I97">
        <v>2.4382404026715849</v>
      </c>
      <c r="J97">
        <v>8.4192989566393841</v>
      </c>
      <c r="K97">
        <v>10.908779253352229</v>
      </c>
      <c r="L97">
        <v>6.7560769095846691</v>
      </c>
      <c r="M97">
        <v>3.2030972115029366</v>
      </c>
      <c r="N97">
        <v>5.6001234463366893</v>
      </c>
    </row>
    <row r="98" spans="1:14" x14ac:dyDescent="0.25">
      <c r="A98" t="s">
        <v>107</v>
      </c>
      <c r="B98">
        <v>1</v>
      </c>
      <c r="C98">
        <v>1</v>
      </c>
      <c r="D98">
        <v>-1171.8579926929269</v>
      </c>
      <c r="E98">
        <v>-1247.1238750453333</v>
      </c>
      <c r="F98">
        <v>-1121.8579926929269</v>
      </c>
      <c r="G98" t="s">
        <v>1</v>
      </c>
      <c r="H98" t="s">
        <v>609</v>
      </c>
      <c r="I98">
        <v>2.4382404026715849</v>
      </c>
      <c r="J98">
        <v>7.2649266636289305</v>
      </c>
      <c r="K98">
        <v>11.208216301854623</v>
      </c>
      <c r="L98">
        <v>6.5993523138048253</v>
      </c>
      <c r="M98">
        <v>3.5722753762492041</v>
      </c>
      <c r="N98">
        <v>7.7676535509458695</v>
      </c>
    </row>
    <row r="99" spans="1:14" x14ac:dyDescent="0.25">
      <c r="A99" t="s">
        <v>108</v>
      </c>
      <c r="B99">
        <v>1</v>
      </c>
      <c r="C99">
        <v>1</v>
      </c>
      <c r="D99">
        <v>-1246.5814853236011</v>
      </c>
      <c r="E99">
        <v>-1321.8473676760075</v>
      </c>
      <c r="F99">
        <v>-1196.5814853236011</v>
      </c>
      <c r="G99" t="s">
        <v>1</v>
      </c>
      <c r="H99" t="s">
        <v>609</v>
      </c>
      <c r="I99">
        <v>2.4382404026715849</v>
      </c>
      <c r="J99">
        <v>5.6150447361704643</v>
      </c>
      <c r="K99">
        <v>10.583638158940699</v>
      </c>
      <c r="L99">
        <v>7.7192067014281136</v>
      </c>
      <c r="M99">
        <v>3.7196305998159613</v>
      </c>
      <c r="N99">
        <v>6.0340327514788026</v>
      </c>
    </row>
    <row r="100" spans="1:14" x14ac:dyDescent="0.25">
      <c r="A100" t="s">
        <v>109</v>
      </c>
      <c r="B100">
        <v>1</v>
      </c>
      <c r="C100">
        <v>1</v>
      </c>
      <c r="D100">
        <v>-1303.250922584976</v>
      </c>
      <c r="E100">
        <v>-1378.5168049373824</v>
      </c>
      <c r="F100">
        <v>-1253.250922584976</v>
      </c>
      <c r="G100" t="s">
        <v>1</v>
      </c>
      <c r="H100" t="s">
        <v>609</v>
      </c>
      <c r="I100">
        <v>2.4382404026715849</v>
      </c>
      <c r="J100">
        <v>3.6461536756472746</v>
      </c>
      <c r="K100">
        <v>11.309079212536011</v>
      </c>
      <c r="L100">
        <v>9.1286098687748307</v>
      </c>
      <c r="M100">
        <v>3.6726165959661139</v>
      </c>
      <c r="N100">
        <v>5.554853655650783</v>
      </c>
    </row>
    <row r="101" spans="1:14" x14ac:dyDescent="0.25">
      <c r="A101" t="s">
        <v>110</v>
      </c>
      <c r="B101">
        <v>1</v>
      </c>
      <c r="C101">
        <v>1</v>
      </c>
      <c r="D101">
        <v>-1376.5386716294315</v>
      </c>
      <c r="E101">
        <v>-1451.8045539818379</v>
      </c>
      <c r="F101">
        <v>-1326.5386716294315</v>
      </c>
      <c r="G101" t="s">
        <v>1</v>
      </c>
      <c r="H101" t="s">
        <v>609</v>
      </c>
      <c r="I101">
        <v>2.4382404026715849</v>
      </c>
      <c r="J101">
        <v>7.28182536995749</v>
      </c>
      <c r="K101">
        <v>12.148501967467549</v>
      </c>
      <c r="L101">
        <v>6.7726490820900223</v>
      </c>
      <c r="M101">
        <v>1.8440954621094872</v>
      </c>
      <c r="N101">
        <v>5.0032370218905848</v>
      </c>
    </row>
    <row r="102" spans="1:14" x14ac:dyDescent="0.25">
      <c r="A102" t="s">
        <v>111</v>
      </c>
      <c r="B102">
        <v>1</v>
      </c>
      <c r="C102">
        <v>1</v>
      </c>
      <c r="D102">
        <v>-944.11326769293237</v>
      </c>
      <c r="E102">
        <v>-1019.3791500453387</v>
      </c>
      <c r="F102">
        <v>-894.11326769293237</v>
      </c>
      <c r="G102" t="s">
        <v>1</v>
      </c>
      <c r="H102" t="s">
        <v>609</v>
      </c>
      <c r="I102">
        <v>2.4382404026715849</v>
      </c>
      <c r="J102">
        <v>6.2886340443015794</v>
      </c>
      <c r="K102">
        <v>8.4961113688254812</v>
      </c>
      <c r="L102">
        <v>6.0402571195171291</v>
      </c>
      <c r="M102">
        <v>4.2349746947390088</v>
      </c>
      <c r="N102">
        <v>5.1965567552171104</v>
      </c>
    </row>
    <row r="103" spans="1:14" x14ac:dyDescent="0.25">
      <c r="A103" t="s">
        <v>112</v>
      </c>
      <c r="B103">
        <v>1</v>
      </c>
      <c r="C103">
        <v>1</v>
      </c>
      <c r="D103">
        <v>-931.6451692943682</v>
      </c>
      <c r="E103">
        <v>-1006.9110516467746</v>
      </c>
      <c r="F103">
        <v>-881.6451692943682</v>
      </c>
      <c r="G103" t="s">
        <v>1</v>
      </c>
      <c r="H103" t="s">
        <v>609</v>
      </c>
      <c r="I103">
        <v>2.4382404026715849</v>
      </c>
      <c r="J103">
        <v>5.018225419779168</v>
      </c>
      <c r="K103">
        <v>7.0881666052117245</v>
      </c>
      <c r="L103">
        <v>6.6007354455585503</v>
      </c>
      <c r="M103">
        <v>1.7416092302318222</v>
      </c>
      <c r="N103">
        <v>5.5744715775612592</v>
      </c>
    </row>
    <row r="104" spans="1:14" x14ac:dyDescent="0.25">
      <c r="A104" t="s">
        <v>113</v>
      </c>
      <c r="B104">
        <v>1</v>
      </c>
      <c r="C104">
        <v>1</v>
      </c>
      <c r="D104">
        <v>-937.34346540618469</v>
      </c>
      <c r="E104">
        <v>-1012.6093477585911</v>
      </c>
      <c r="F104">
        <v>-887.34346540618469</v>
      </c>
      <c r="G104" t="s">
        <v>1</v>
      </c>
      <c r="H104" t="s">
        <v>609</v>
      </c>
      <c r="I104">
        <v>2.4382404026715849</v>
      </c>
      <c r="J104">
        <v>5.6950895564516664</v>
      </c>
      <c r="K104">
        <v>11.203293592576472</v>
      </c>
      <c r="L104">
        <v>6.6581469314588855</v>
      </c>
      <c r="M104">
        <v>2.4061138549602159</v>
      </c>
      <c r="N104">
        <v>6.5896777183310515</v>
      </c>
    </row>
    <row r="105" spans="1:14" x14ac:dyDescent="0.25">
      <c r="A105" t="s">
        <v>114</v>
      </c>
      <c r="B105">
        <v>1</v>
      </c>
      <c r="C105">
        <v>1</v>
      </c>
      <c r="D105">
        <v>-945.08951762593415</v>
      </c>
      <c r="E105">
        <v>-1020.3553999783405</v>
      </c>
      <c r="F105">
        <v>-895.08951762593415</v>
      </c>
      <c r="G105" t="s">
        <v>1</v>
      </c>
      <c r="H105" t="s">
        <v>609</v>
      </c>
      <c r="I105">
        <v>2.4382404026715849</v>
      </c>
      <c r="J105">
        <v>5.8444710089639056</v>
      </c>
      <c r="K105">
        <v>13.574996431869421</v>
      </c>
      <c r="L105">
        <v>7.0477174373230413</v>
      </c>
      <c r="M105">
        <v>2.7410220382241159</v>
      </c>
      <c r="N105">
        <v>3.6408140246728053</v>
      </c>
    </row>
    <row r="106" spans="1:14" x14ac:dyDescent="0.25">
      <c r="A106" t="s">
        <v>115</v>
      </c>
      <c r="B106">
        <v>1</v>
      </c>
      <c r="C106">
        <v>1</v>
      </c>
      <c r="D106">
        <v>-971.63728047497398</v>
      </c>
      <c r="E106">
        <v>-1046.9031628273804</v>
      </c>
      <c r="F106">
        <v>-921.63728047497398</v>
      </c>
      <c r="G106" t="s">
        <v>1</v>
      </c>
      <c r="H106" t="s">
        <v>609</v>
      </c>
      <c r="I106">
        <v>2.4382404026715849</v>
      </c>
      <c r="J106">
        <v>8.3185503640683045</v>
      </c>
      <c r="K106">
        <v>9.7806639907129718</v>
      </c>
      <c r="L106">
        <v>7.2322735900614878</v>
      </c>
      <c r="M106">
        <v>3.1257468799823691</v>
      </c>
      <c r="N106">
        <v>5.719452626420952</v>
      </c>
    </row>
    <row r="107" spans="1:14" x14ac:dyDescent="0.25">
      <c r="A107" t="s">
        <v>116</v>
      </c>
      <c r="B107">
        <v>1</v>
      </c>
      <c r="C107">
        <v>1</v>
      </c>
      <c r="D107">
        <v>-1030.5921156984582</v>
      </c>
      <c r="E107">
        <v>-1105.8579980508646</v>
      </c>
      <c r="F107">
        <v>-980.5921156984582</v>
      </c>
      <c r="G107" t="s">
        <v>1</v>
      </c>
      <c r="H107" t="s">
        <v>609</v>
      </c>
      <c r="I107">
        <v>2.4382404026715849</v>
      </c>
      <c r="J107">
        <v>8.4873261725875739</v>
      </c>
      <c r="K107">
        <v>11.679188766230894</v>
      </c>
      <c r="L107">
        <v>7.0631344185815497</v>
      </c>
      <c r="M107">
        <v>1.7652534274419396</v>
      </c>
      <c r="N107">
        <v>3.7428660952768236</v>
      </c>
    </row>
    <row r="108" spans="1:14" x14ac:dyDescent="0.25">
      <c r="A108" t="s">
        <v>117</v>
      </c>
      <c r="B108">
        <v>1</v>
      </c>
      <c r="C108">
        <v>1</v>
      </c>
      <c r="D108">
        <v>-1000.1232949718818</v>
      </c>
      <c r="E108">
        <v>-1075.3891773242883</v>
      </c>
      <c r="F108">
        <v>-950.12329497188182</v>
      </c>
      <c r="G108" t="s">
        <v>1</v>
      </c>
      <c r="H108" t="s">
        <v>609</v>
      </c>
      <c r="I108">
        <v>2.4382404026715849</v>
      </c>
      <c r="J108">
        <v>4.7412558425588456</v>
      </c>
      <c r="K108">
        <v>12.294455573630751</v>
      </c>
      <c r="L108">
        <v>6.0638542931630184</v>
      </c>
      <c r="M108">
        <v>1.9920462751797179</v>
      </c>
      <c r="N108">
        <v>6.4593059829401396</v>
      </c>
    </row>
    <row r="109" spans="1:14" x14ac:dyDescent="0.25">
      <c r="A109" t="s">
        <v>118</v>
      </c>
      <c r="B109">
        <v>1</v>
      </c>
      <c r="C109">
        <v>1</v>
      </c>
      <c r="D109">
        <v>-799.34756148405086</v>
      </c>
      <c r="E109">
        <v>-874.61344383645724</v>
      </c>
      <c r="F109">
        <v>-749.34756148405086</v>
      </c>
      <c r="G109" t="s">
        <v>1</v>
      </c>
      <c r="H109" t="s">
        <v>609</v>
      </c>
      <c r="I109">
        <v>2.4382404026715849</v>
      </c>
      <c r="J109">
        <v>8.2686291058069123</v>
      </c>
      <c r="K109">
        <v>10.651026555218177</v>
      </c>
      <c r="L109">
        <v>6.6449502549475135</v>
      </c>
      <c r="M109">
        <v>3.9445545094802075</v>
      </c>
      <c r="N109">
        <v>2.4369525394012257</v>
      </c>
    </row>
    <row r="110" spans="1:14" x14ac:dyDescent="0.25">
      <c r="A110" t="s">
        <v>119</v>
      </c>
      <c r="B110">
        <v>1</v>
      </c>
      <c r="C110">
        <v>1</v>
      </c>
      <c r="D110">
        <v>-881.71476164658645</v>
      </c>
      <c r="E110">
        <v>-956.98064399899283</v>
      </c>
      <c r="F110">
        <v>-831.71476164658645</v>
      </c>
      <c r="G110" t="s">
        <v>1</v>
      </c>
      <c r="H110" t="s">
        <v>609</v>
      </c>
      <c r="I110">
        <v>2.4382404026715849</v>
      </c>
      <c r="J110">
        <v>5.4717893561592179</v>
      </c>
      <c r="K110">
        <v>10.278011216467871</v>
      </c>
      <c r="L110">
        <v>4.3894739099242308</v>
      </c>
      <c r="M110">
        <v>4.4634525748350073</v>
      </c>
      <c r="N110">
        <v>4.1466051155629415</v>
      </c>
    </row>
    <row r="111" spans="1:14" x14ac:dyDescent="0.25">
      <c r="A111" t="s">
        <v>120</v>
      </c>
      <c r="B111">
        <v>1</v>
      </c>
      <c r="C111">
        <v>1</v>
      </c>
      <c r="D111">
        <v>-892.45917069108145</v>
      </c>
      <c r="E111">
        <v>-967.72505304348783</v>
      </c>
      <c r="F111">
        <v>-842.45917069108145</v>
      </c>
      <c r="G111" t="s">
        <v>1</v>
      </c>
      <c r="H111" t="s">
        <v>609</v>
      </c>
      <c r="I111">
        <v>2.4382404026715849</v>
      </c>
      <c r="J111">
        <v>6.1830730415041737</v>
      </c>
      <c r="K111">
        <v>9.8806582505145002</v>
      </c>
      <c r="L111">
        <v>4.1097482542295296</v>
      </c>
      <c r="M111">
        <v>3.2765651632036663</v>
      </c>
      <c r="N111">
        <v>4.9708545770495967</v>
      </c>
    </row>
    <row r="112" spans="1:14" x14ac:dyDescent="0.25">
      <c r="A112" t="s">
        <v>121</v>
      </c>
      <c r="B112">
        <v>1</v>
      </c>
      <c r="C112">
        <v>1</v>
      </c>
      <c r="D112">
        <v>-997.28109894065528</v>
      </c>
      <c r="E112">
        <v>-1072.5469812930617</v>
      </c>
      <c r="F112">
        <v>-947.28109894065528</v>
      </c>
      <c r="G112" t="s">
        <v>1</v>
      </c>
      <c r="H112" t="s">
        <v>609</v>
      </c>
      <c r="I112">
        <v>2.4382404026715849</v>
      </c>
      <c r="J112">
        <v>7.34332951299975</v>
      </c>
      <c r="K112">
        <v>7.6049714715243288</v>
      </c>
      <c r="L112">
        <v>5.8049122352456699</v>
      </c>
      <c r="M112">
        <v>2.58770556737087</v>
      </c>
      <c r="N112">
        <v>5.5140252469829836</v>
      </c>
    </row>
    <row r="113" spans="1:14" x14ac:dyDescent="0.25">
      <c r="A113" t="s">
        <v>122</v>
      </c>
      <c r="B113">
        <v>1</v>
      </c>
      <c r="C113">
        <v>1</v>
      </c>
      <c r="D113">
        <v>-803.25569111425307</v>
      </c>
      <c r="E113">
        <v>-878.52157346665945</v>
      </c>
      <c r="F113">
        <v>-753.25569111425307</v>
      </c>
      <c r="G113" t="s">
        <v>1</v>
      </c>
      <c r="H113" t="s">
        <v>609</v>
      </c>
      <c r="I113">
        <v>2.4382404026715849</v>
      </c>
      <c r="J113">
        <v>4.7969986586828179</v>
      </c>
      <c r="K113">
        <v>8.2819432109265119</v>
      </c>
      <c r="L113">
        <v>5.7289508999067165</v>
      </c>
      <c r="M113">
        <v>1.521403165646547</v>
      </c>
      <c r="N113">
        <v>5.9119207469278967</v>
      </c>
    </row>
    <row r="114" spans="1:14" x14ac:dyDescent="0.25">
      <c r="A114" t="s">
        <v>123</v>
      </c>
      <c r="B114">
        <v>1</v>
      </c>
      <c r="C114">
        <v>1</v>
      </c>
      <c r="D114">
        <v>-990.93184057872736</v>
      </c>
      <c r="E114">
        <v>-1066.1977229311337</v>
      </c>
      <c r="F114">
        <v>-940.93184057872736</v>
      </c>
      <c r="G114" t="s">
        <v>1</v>
      </c>
      <c r="H114" t="s">
        <v>609</v>
      </c>
      <c r="I114">
        <v>2.4382404026715849</v>
      </c>
      <c r="J114">
        <v>6.6187261258197791</v>
      </c>
      <c r="K114">
        <v>8.8841546110876202</v>
      </c>
      <c r="L114">
        <v>8.0816794988031031</v>
      </c>
      <c r="M114">
        <v>2.1980702597396284</v>
      </c>
      <c r="N114">
        <v>5.3777799954516272</v>
      </c>
    </row>
    <row r="115" spans="1:14" x14ac:dyDescent="0.25">
      <c r="A115" t="s">
        <v>124</v>
      </c>
      <c r="B115">
        <v>1</v>
      </c>
      <c r="C115">
        <v>1</v>
      </c>
      <c r="D115">
        <v>-887.50999863792163</v>
      </c>
      <c r="E115">
        <v>-962.77588099032801</v>
      </c>
      <c r="F115">
        <v>-837.50999863792163</v>
      </c>
      <c r="G115" t="s">
        <v>1</v>
      </c>
      <c r="H115" t="s">
        <v>609</v>
      </c>
      <c r="I115">
        <v>2.4382404026715849</v>
      </c>
      <c r="J115">
        <v>11.372766147270482</v>
      </c>
      <c r="K115">
        <v>4.5774500100439761</v>
      </c>
      <c r="L115">
        <v>8.1038953400665559</v>
      </c>
      <c r="M115">
        <v>2.179273988943871</v>
      </c>
      <c r="N115">
        <v>5.1003221954738631</v>
      </c>
    </row>
    <row r="116" spans="1:14" x14ac:dyDescent="0.25">
      <c r="A116" t="s">
        <v>125</v>
      </c>
      <c r="B116">
        <v>1</v>
      </c>
      <c r="C116">
        <v>1</v>
      </c>
      <c r="D116">
        <v>-892.46538731213172</v>
      </c>
      <c r="E116">
        <v>-967.7312696645381</v>
      </c>
      <c r="F116">
        <v>-842.46538731213172</v>
      </c>
      <c r="G116" t="s">
        <v>1</v>
      </c>
      <c r="H116" t="s">
        <v>609</v>
      </c>
      <c r="I116">
        <v>2.4382404026715849</v>
      </c>
      <c r="J116">
        <v>6.4163859232259366</v>
      </c>
      <c r="K116">
        <v>12.615492167498401</v>
      </c>
      <c r="L116">
        <v>9.4656254035542435</v>
      </c>
      <c r="M116">
        <v>1.9523535112796757</v>
      </c>
      <c r="N116">
        <v>8.320015658071803</v>
      </c>
    </row>
    <row r="117" spans="1:14" x14ac:dyDescent="0.25">
      <c r="A117" t="s">
        <v>126</v>
      </c>
      <c r="B117">
        <v>1</v>
      </c>
      <c r="C117">
        <v>1</v>
      </c>
      <c r="D117">
        <v>-964.77401352453933</v>
      </c>
      <c r="E117">
        <v>-1040.0398958769458</v>
      </c>
      <c r="F117">
        <v>-914.77401352453933</v>
      </c>
      <c r="G117" t="s">
        <v>1</v>
      </c>
      <c r="H117" t="s">
        <v>609</v>
      </c>
      <c r="I117">
        <v>2.4382404026715849</v>
      </c>
      <c r="J117">
        <v>8.3474925252319849</v>
      </c>
      <c r="K117">
        <v>7.3158479862731927</v>
      </c>
      <c r="L117">
        <v>8.8980429509520516</v>
      </c>
      <c r="M117">
        <v>3.1753555201162875</v>
      </c>
      <c r="N117">
        <v>3.5651963356459722</v>
      </c>
    </row>
    <row r="118" spans="1:14" x14ac:dyDescent="0.25">
      <c r="A118" t="s">
        <v>127</v>
      </c>
      <c r="B118">
        <v>1</v>
      </c>
      <c r="C118">
        <v>1</v>
      </c>
      <c r="D118">
        <v>-934.44012536104208</v>
      </c>
      <c r="E118">
        <v>-1009.7060077134485</v>
      </c>
      <c r="F118">
        <v>-884.44012536104208</v>
      </c>
      <c r="G118" t="s">
        <v>1</v>
      </c>
      <c r="H118" t="s">
        <v>609</v>
      </c>
      <c r="I118">
        <v>2.4382404026715849</v>
      </c>
      <c r="J118">
        <v>6.3799535353873651</v>
      </c>
      <c r="K118">
        <v>13.351075122909691</v>
      </c>
      <c r="L118">
        <v>5.9243393324403435</v>
      </c>
      <c r="M118">
        <v>1.4878193750154867</v>
      </c>
      <c r="N118">
        <v>2.9518150626633561</v>
      </c>
    </row>
    <row r="119" spans="1:14" x14ac:dyDescent="0.25">
      <c r="A119" t="s">
        <v>128</v>
      </c>
      <c r="B119">
        <v>1</v>
      </c>
      <c r="C119">
        <v>1</v>
      </c>
      <c r="D119">
        <v>-956.02868600179556</v>
      </c>
      <c r="E119">
        <v>-1031.2945683542021</v>
      </c>
      <c r="F119">
        <v>-906.02868600179556</v>
      </c>
      <c r="G119" t="s">
        <v>1</v>
      </c>
      <c r="H119" t="s">
        <v>609</v>
      </c>
      <c r="I119">
        <v>2.4382404026715849</v>
      </c>
      <c r="J119">
        <v>8.6204194324837076</v>
      </c>
      <c r="K119">
        <v>15.735483615601993</v>
      </c>
      <c r="L119">
        <v>6.3702260239617869</v>
      </c>
      <c r="M119">
        <v>1.550731361188924</v>
      </c>
      <c r="N119">
        <v>3.5367995832372263</v>
      </c>
    </row>
    <row r="120" spans="1:14" x14ac:dyDescent="0.25">
      <c r="A120" t="s">
        <v>129</v>
      </c>
      <c r="B120">
        <v>1</v>
      </c>
      <c r="C120">
        <v>1</v>
      </c>
      <c r="D120">
        <v>-974.38601016819746</v>
      </c>
      <c r="E120">
        <v>-1049.651892520604</v>
      </c>
      <c r="F120">
        <v>-924.38601016819746</v>
      </c>
      <c r="G120" t="s">
        <v>1</v>
      </c>
      <c r="H120" t="s">
        <v>609</v>
      </c>
      <c r="I120">
        <v>2.4382404026715849</v>
      </c>
      <c r="J120">
        <v>9.5127009276709966</v>
      </c>
      <c r="K120">
        <v>12.052251488841922</v>
      </c>
      <c r="L120">
        <v>7.7276848030754062</v>
      </c>
      <c r="M120">
        <v>2.294273851593188</v>
      </c>
      <c r="N120">
        <v>5.8026355656605721</v>
      </c>
    </row>
    <row r="121" spans="1:14" x14ac:dyDescent="0.25">
      <c r="A121" t="s">
        <v>130</v>
      </c>
      <c r="B121">
        <v>1</v>
      </c>
      <c r="C121">
        <v>1</v>
      </c>
      <c r="D121">
        <v>-894.16967860238276</v>
      </c>
      <c r="E121">
        <v>-969.43556095478914</v>
      </c>
      <c r="F121">
        <v>-844.16967860238276</v>
      </c>
      <c r="G121" t="s">
        <v>1</v>
      </c>
      <c r="H121" t="s">
        <v>609</v>
      </c>
      <c r="I121">
        <v>2.4382404026715849</v>
      </c>
      <c r="J121">
        <v>11.26145707300061</v>
      </c>
      <c r="K121">
        <v>15.464420016783775</v>
      </c>
      <c r="L121">
        <v>6.1834515106194869</v>
      </c>
      <c r="M121">
        <v>2.5788604080909181</v>
      </c>
      <c r="N121">
        <v>5.09687885552104</v>
      </c>
    </row>
    <row r="122" spans="1:14" x14ac:dyDescent="0.25">
      <c r="A122" t="s">
        <v>131</v>
      </c>
      <c r="B122">
        <v>1</v>
      </c>
      <c r="C122">
        <v>1</v>
      </c>
      <c r="D122">
        <v>-1017.1391510700148</v>
      </c>
      <c r="E122">
        <v>-1092.4050334224212</v>
      </c>
      <c r="F122">
        <v>-967.1391510700148</v>
      </c>
      <c r="G122" t="s">
        <v>1</v>
      </c>
      <c r="H122" t="s">
        <v>609</v>
      </c>
      <c r="I122">
        <v>2.4382404026715849</v>
      </c>
      <c r="J122">
        <v>9.0090625435769134</v>
      </c>
      <c r="K122">
        <v>15.193520867347772</v>
      </c>
      <c r="L122">
        <v>5.9567955025999195</v>
      </c>
      <c r="M122">
        <v>2.7327704276490987</v>
      </c>
      <c r="N122">
        <v>2.5572361166995821</v>
      </c>
    </row>
    <row r="123" spans="1:14" x14ac:dyDescent="0.25">
      <c r="A123" t="s">
        <v>132</v>
      </c>
      <c r="B123">
        <v>1</v>
      </c>
      <c r="C123">
        <v>1</v>
      </c>
      <c r="D123">
        <v>-936.97158949030927</v>
      </c>
      <c r="E123">
        <v>-1012.2374718427156</v>
      </c>
      <c r="F123">
        <v>-886.97158949030927</v>
      </c>
      <c r="G123" t="s">
        <v>1</v>
      </c>
      <c r="H123" t="s">
        <v>609</v>
      </c>
      <c r="I123">
        <v>2.4382404026715849</v>
      </c>
      <c r="J123">
        <v>9.3919299314103561</v>
      </c>
      <c r="K123">
        <v>8.8123029525959637</v>
      </c>
      <c r="L123">
        <v>7.1397665220238213</v>
      </c>
      <c r="M123">
        <v>2.8464949109632403</v>
      </c>
      <c r="N123">
        <v>5.4052399799091013</v>
      </c>
    </row>
    <row r="124" spans="1:14" x14ac:dyDescent="0.25">
      <c r="A124" t="s">
        <v>133</v>
      </c>
      <c r="B124">
        <v>1</v>
      </c>
      <c r="C124">
        <v>1</v>
      </c>
      <c r="D124">
        <v>-905.65226392456054</v>
      </c>
      <c r="E124">
        <v>-980.91814627696692</v>
      </c>
      <c r="F124">
        <v>-855.65226392456054</v>
      </c>
      <c r="G124" t="s">
        <v>1</v>
      </c>
      <c r="H124" t="s">
        <v>609</v>
      </c>
      <c r="I124">
        <v>2.4382404026715849</v>
      </c>
      <c r="J124">
        <v>14.225766741957681</v>
      </c>
      <c r="K124">
        <v>11.379656662471323</v>
      </c>
      <c r="L124">
        <v>8.0257314987160662</v>
      </c>
      <c r="M124">
        <v>2.8168886631810572</v>
      </c>
      <c r="N124">
        <v>6.4399879604107158</v>
      </c>
    </row>
    <row r="125" spans="1:14" x14ac:dyDescent="0.25">
      <c r="A125" t="s">
        <v>134</v>
      </c>
      <c r="B125">
        <v>1</v>
      </c>
      <c r="C125">
        <v>1</v>
      </c>
      <c r="D125">
        <v>-920.8447591568854</v>
      </c>
      <c r="E125">
        <v>-996.11064150929178</v>
      </c>
      <c r="F125">
        <v>-870.8447591568854</v>
      </c>
      <c r="G125" t="s">
        <v>1</v>
      </c>
      <c r="H125" t="s">
        <v>609</v>
      </c>
      <c r="I125">
        <v>2.4382404026715849</v>
      </c>
      <c r="J125">
        <v>3.963659069407905</v>
      </c>
      <c r="K125">
        <v>12.150572535071227</v>
      </c>
      <c r="L125">
        <v>6.842556096891248</v>
      </c>
      <c r="M125">
        <v>3.6489652137722675</v>
      </c>
      <c r="N125">
        <v>5.109683133568157</v>
      </c>
    </row>
    <row r="126" spans="1:14" x14ac:dyDescent="0.25">
      <c r="A126" t="s">
        <v>135</v>
      </c>
      <c r="B126">
        <v>1</v>
      </c>
      <c r="C126">
        <v>1</v>
      </c>
      <c r="D126">
        <v>-931.42004952703098</v>
      </c>
      <c r="E126">
        <v>-1006.6859318794374</v>
      </c>
      <c r="F126">
        <v>-881.42004952703098</v>
      </c>
      <c r="G126" t="s">
        <v>1</v>
      </c>
      <c r="H126" t="s">
        <v>609</v>
      </c>
      <c r="I126">
        <v>2.4382404026715849</v>
      </c>
      <c r="J126">
        <v>3.2588993678545464</v>
      </c>
      <c r="K126">
        <v>9.3115982387085179</v>
      </c>
      <c r="L126">
        <v>7.426202348965858</v>
      </c>
      <c r="M126">
        <v>4.7790286963172042</v>
      </c>
      <c r="N126">
        <v>7.1342489006446952</v>
      </c>
    </row>
    <row r="127" spans="1:14" x14ac:dyDescent="0.25">
      <c r="A127" t="s">
        <v>136</v>
      </c>
      <c r="B127">
        <v>1</v>
      </c>
      <c r="C127">
        <v>1</v>
      </c>
      <c r="D127">
        <v>-1088.158821168812</v>
      </c>
      <c r="E127">
        <v>-1163.4247035212184</v>
      </c>
      <c r="F127">
        <v>-1038.158821168812</v>
      </c>
      <c r="G127" t="s">
        <v>1</v>
      </c>
      <c r="H127" t="s">
        <v>609</v>
      </c>
      <c r="I127">
        <v>2.4382404026715849</v>
      </c>
      <c r="J127">
        <v>6.4691355689205565</v>
      </c>
      <c r="K127">
        <v>12.563688949532699</v>
      </c>
      <c r="L127">
        <v>7.9542293925839038</v>
      </c>
      <c r="M127">
        <v>4.3488246493507177</v>
      </c>
      <c r="N127">
        <v>5.8864676788924175</v>
      </c>
    </row>
    <row r="128" spans="1:14" x14ac:dyDescent="0.25">
      <c r="A128" t="s">
        <v>137</v>
      </c>
      <c r="B128">
        <v>1</v>
      </c>
      <c r="C128">
        <v>1</v>
      </c>
      <c r="D128">
        <v>-1032.5001827575038</v>
      </c>
      <c r="E128">
        <v>-1107.7660651099102</v>
      </c>
      <c r="F128">
        <v>-982.50018275750381</v>
      </c>
      <c r="G128" t="s">
        <v>1</v>
      </c>
      <c r="H128" t="s">
        <v>609</v>
      </c>
      <c r="I128">
        <v>2.4382404026715849</v>
      </c>
      <c r="J128">
        <v>6.8820187934019552</v>
      </c>
      <c r="K128">
        <v>11.124852213599361</v>
      </c>
      <c r="L128">
        <v>5.7533267620152646</v>
      </c>
      <c r="M128">
        <v>4.1130549238306928</v>
      </c>
      <c r="N128">
        <v>2.9746486753277583</v>
      </c>
    </row>
    <row r="129" spans="1:14" x14ac:dyDescent="0.25">
      <c r="A129" t="s">
        <v>138</v>
      </c>
      <c r="B129">
        <v>1</v>
      </c>
      <c r="C129">
        <v>1</v>
      </c>
      <c r="D129">
        <v>-1026.4332205568717</v>
      </c>
      <c r="E129">
        <v>-1101.6991029092781</v>
      </c>
      <c r="F129">
        <v>-976.43322055687167</v>
      </c>
      <c r="G129" t="s">
        <v>1</v>
      </c>
      <c r="H129" t="s">
        <v>609</v>
      </c>
      <c r="I129">
        <v>2.4382404026715849</v>
      </c>
      <c r="J129">
        <v>4.2155565271811462</v>
      </c>
      <c r="K129">
        <v>13.796382221422391</v>
      </c>
      <c r="L129">
        <v>6.7621469491610666</v>
      </c>
      <c r="M129">
        <v>3.832537680394732</v>
      </c>
      <c r="N129">
        <v>5.6079560040973622</v>
      </c>
    </row>
    <row r="130" spans="1:14" x14ac:dyDescent="0.25">
      <c r="A130" t="s">
        <v>139</v>
      </c>
      <c r="B130">
        <v>1</v>
      </c>
      <c r="C130">
        <v>1</v>
      </c>
      <c r="D130">
        <v>-924.37244855280971</v>
      </c>
      <c r="E130">
        <v>-992.11174266997546</v>
      </c>
      <c r="F130">
        <v>-879.37244855280971</v>
      </c>
      <c r="G130" t="s">
        <v>1</v>
      </c>
      <c r="H130" t="s">
        <v>608</v>
      </c>
      <c r="I130">
        <v>2.4377489801053214</v>
      </c>
      <c r="J130">
        <v>4.9967734641713548</v>
      </c>
      <c r="K130">
        <v>11.82520777595386</v>
      </c>
      <c r="L130">
        <v>6.1816758082055028</v>
      </c>
      <c r="M130">
        <v>2.3772376871809113</v>
      </c>
      <c r="N130">
        <v>6.264422207852129</v>
      </c>
    </row>
    <row r="131" spans="1:14" x14ac:dyDescent="0.25">
      <c r="A131" t="s">
        <v>140</v>
      </c>
      <c r="B131">
        <v>1</v>
      </c>
      <c r="C131">
        <v>1</v>
      </c>
      <c r="D131">
        <v>-873.70481465118678</v>
      </c>
      <c r="E131">
        <v>-948.97069700359316</v>
      </c>
      <c r="F131">
        <v>-823.70481465118678</v>
      </c>
      <c r="G131" t="s">
        <v>1</v>
      </c>
      <c r="H131" t="s">
        <v>609</v>
      </c>
      <c r="I131">
        <v>2.4382404026715849</v>
      </c>
      <c r="J131">
        <v>4.1555219075880796</v>
      </c>
      <c r="K131">
        <v>8.8396211836084664</v>
      </c>
      <c r="L131">
        <v>6.1542858385230916</v>
      </c>
      <c r="M131">
        <v>2.6956813809627058</v>
      </c>
      <c r="N131">
        <v>5.8501699048132627</v>
      </c>
    </row>
    <row r="132" spans="1:14" x14ac:dyDescent="0.25">
      <c r="A132" t="s">
        <v>141</v>
      </c>
      <c r="B132">
        <v>1</v>
      </c>
      <c r="C132">
        <v>1</v>
      </c>
      <c r="D132">
        <v>-822.34294939586698</v>
      </c>
      <c r="E132">
        <v>-897.60883174827336</v>
      </c>
      <c r="F132">
        <v>-772.34294939586698</v>
      </c>
      <c r="G132" t="s">
        <v>1</v>
      </c>
      <c r="H132" t="s">
        <v>609</v>
      </c>
      <c r="I132">
        <v>2.4382404026715849</v>
      </c>
      <c r="J132">
        <v>4.7696014013984298</v>
      </c>
      <c r="K132">
        <v>10.977265169352307</v>
      </c>
      <c r="L132">
        <v>6.0292328728752693</v>
      </c>
      <c r="M132">
        <v>3.3427456813143244</v>
      </c>
      <c r="N132">
        <v>4.7548653756465056</v>
      </c>
    </row>
    <row r="133" spans="1:14" x14ac:dyDescent="0.25">
      <c r="A133" t="s">
        <v>142</v>
      </c>
      <c r="B133">
        <v>1</v>
      </c>
      <c r="C133">
        <v>1</v>
      </c>
      <c r="D133">
        <v>-870.46285047061156</v>
      </c>
      <c r="E133">
        <v>-945.72873282301794</v>
      </c>
      <c r="F133">
        <v>-820.46285047061156</v>
      </c>
      <c r="G133" t="s">
        <v>1</v>
      </c>
      <c r="H133" t="s">
        <v>609</v>
      </c>
      <c r="I133">
        <v>2.4382404026715849</v>
      </c>
      <c r="J133">
        <v>4.458955175495392</v>
      </c>
      <c r="K133">
        <v>11.207232093906356</v>
      </c>
      <c r="L133">
        <v>7.5334956878736223</v>
      </c>
      <c r="M133">
        <v>3.6001529651729247</v>
      </c>
      <c r="N133">
        <v>8.2810553869165009</v>
      </c>
    </row>
    <row r="134" spans="1:14" x14ac:dyDescent="0.25">
      <c r="A134" t="s">
        <v>143</v>
      </c>
      <c r="B134">
        <v>1</v>
      </c>
      <c r="C134">
        <v>1</v>
      </c>
      <c r="D134">
        <v>-856.43505433755968</v>
      </c>
      <c r="E134">
        <v>-931.70093668996606</v>
      </c>
      <c r="F134">
        <v>-806.43505433755968</v>
      </c>
      <c r="G134" t="s">
        <v>1</v>
      </c>
      <c r="H134" t="s">
        <v>609</v>
      </c>
      <c r="I134">
        <v>2.4382404026715849</v>
      </c>
      <c r="J134">
        <v>4.0285638520955152</v>
      </c>
      <c r="K134">
        <v>9.3613038082754887</v>
      </c>
      <c r="L134">
        <v>5.0755833999642377</v>
      </c>
      <c r="M134">
        <v>3.8947437163459209</v>
      </c>
      <c r="N134">
        <v>6.2716730170875667</v>
      </c>
    </row>
    <row r="135" spans="1:14" x14ac:dyDescent="0.25">
      <c r="A135" t="s">
        <v>144</v>
      </c>
      <c r="B135">
        <v>1</v>
      </c>
      <c r="C135">
        <v>1</v>
      </c>
      <c r="D135">
        <v>-974.41727434492066</v>
      </c>
      <c r="E135">
        <v>-1049.6831566973271</v>
      </c>
      <c r="F135">
        <v>-924.41727434492066</v>
      </c>
      <c r="G135" t="s">
        <v>1</v>
      </c>
      <c r="H135" t="s">
        <v>609</v>
      </c>
      <c r="I135">
        <v>2.4382404026715849</v>
      </c>
      <c r="J135">
        <v>5.2022397868683603</v>
      </c>
      <c r="K135">
        <v>5.8836940832947588</v>
      </c>
      <c r="L135">
        <v>5.5380057530804434</v>
      </c>
      <c r="M135">
        <v>3.6669811864155286</v>
      </c>
      <c r="N135">
        <v>2.870660688646995</v>
      </c>
    </row>
    <row r="136" spans="1:14" x14ac:dyDescent="0.25">
      <c r="A136" t="s">
        <v>145</v>
      </c>
      <c r="B136">
        <v>1</v>
      </c>
      <c r="C136">
        <v>1</v>
      </c>
      <c r="D136">
        <v>-987.80848001649065</v>
      </c>
      <c r="E136">
        <v>-1063.074362368897</v>
      </c>
      <c r="F136">
        <v>-937.80848001649065</v>
      </c>
      <c r="G136" t="s">
        <v>1</v>
      </c>
      <c r="H136" t="s">
        <v>609</v>
      </c>
      <c r="I136">
        <v>2.4382404026715849</v>
      </c>
      <c r="J136">
        <v>6.8538163134383669</v>
      </c>
      <c r="K136">
        <v>10.808827895469333</v>
      </c>
      <c r="L136">
        <v>7.3686169680938987</v>
      </c>
      <c r="M136">
        <v>2.0539319640568729</v>
      </c>
      <c r="N136">
        <v>5.8383926889829851</v>
      </c>
    </row>
    <row r="137" spans="1:14" x14ac:dyDescent="0.25">
      <c r="A137" t="s">
        <v>146</v>
      </c>
      <c r="B137">
        <v>1</v>
      </c>
      <c r="C137">
        <v>1</v>
      </c>
      <c r="D137">
        <v>-966.30509933694884</v>
      </c>
      <c r="E137">
        <v>-1041.5709816893552</v>
      </c>
      <c r="F137">
        <v>-916.30509933694884</v>
      </c>
      <c r="G137" t="s">
        <v>1</v>
      </c>
      <c r="H137" t="s">
        <v>609</v>
      </c>
      <c r="I137">
        <v>2.4382404026715849</v>
      </c>
      <c r="J137">
        <v>8.8688574891016962</v>
      </c>
      <c r="K137">
        <v>14.256565516588932</v>
      </c>
      <c r="L137">
        <v>7.3709661833762965</v>
      </c>
      <c r="M137">
        <v>2.3439042855523415</v>
      </c>
      <c r="N137">
        <v>6.0333562954674083</v>
      </c>
    </row>
    <row r="138" spans="1:14" x14ac:dyDescent="0.25">
      <c r="A138" t="s">
        <v>147</v>
      </c>
      <c r="B138">
        <v>1</v>
      </c>
      <c r="C138">
        <v>1</v>
      </c>
      <c r="D138">
        <v>-948.40461658950221</v>
      </c>
      <c r="E138">
        <v>-1023.6704989419086</v>
      </c>
      <c r="F138">
        <v>-898.40461658950221</v>
      </c>
      <c r="G138" t="s">
        <v>1</v>
      </c>
      <c r="H138" t="s">
        <v>609</v>
      </c>
      <c r="I138">
        <v>2.4382404026715849</v>
      </c>
      <c r="J138">
        <v>5.0847957996465656</v>
      </c>
      <c r="K138">
        <v>11.708094400543274</v>
      </c>
      <c r="L138">
        <v>6.6549094388771177</v>
      </c>
      <c r="M138">
        <v>3.1048223402201973</v>
      </c>
      <c r="N138">
        <v>7.5114366642998256</v>
      </c>
    </row>
    <row r="139" spans="1:14" x14ac:dyDescent="0.25">
      <c r="A139" t="s">
        <v>148</v>
      </c>
      <c r="B139">
        <v>1</v>
      </c>
      <c r="C139">
        <v>1</v>
      </c>
      <c r="D139">
        <v>-1040.6259426280042</v>
      </c>
      <c r="E139">
        <v>-1115.8918249804105</v>
      </c>
      <c r="F139">
        <v>-990.62594262800417</v>
      </c>
      <c r="G139" t="s">
        <v>1</v>
      </c>
      <c r="H139" t="s">
        <v>609</v>
      </c>
      <c r="I139">
        <v>2.4382404026715849</v>
      </c>
      <c r="J139">
        <v>4.7190235846662674</v>
      </c>
      <c r="K139">
        <v>8.4564634436168777</v>
      </c>
      <c r="L139">
        <v>6.709591546446843</v>
      </c>
      <c r="M139">
        <v>1.7709872148471866</v>
      </c>
      <c r="N139">
        <v>5.751231547142698</v>
      </c>
    </row>
    <row r="140" spans="1:14" x14ac:dyDescent="0.25">
      <c r="A140" t="s">
        <v>149</v>
      </c>
      <c r="B140">
        <v>1</v>
      </c>
      <c r="C140">
        <v>1</v>
      </c>
      <c r="D140">
        <v>-1200.9726739061061</v>
      </c>
      <c r="E140">
        <v>-1276.2385562585125</v>
      </c>
      <c r="F140">
        <v>-1150.9726739061061</v>
      </c>
      <c r="G140" t="s">
        <v>1</v>
      </c>
      <c r="H140" t="s">
        <v>609</v>
      </c>
      <c r="I140">
        <v>2.4382404026715849</v>
      </c>
      <c r="J140">
        <v>4.5953848755553679</v>
      </c>
      <c r="K140">
        <v>9.7111964655514313</v>
      </c>
      <c r="L140">
        <v>7.0959091630395177</v>
      </c>
      <c r="M140">
        <v>4.7302688913557791</v>
      </c>
      <c r="N140">
        <v>4.612669729016214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259</v>
      </c>
      <c r="H1" t="s">
        <v>261</v>
      </c>
    </row>
    <row r="2" spans="1:15" x14ac:dyDescent="0.25">
      <c r="A2" t="s">
        <v>260</v>
      </c>
    </row>
    <row r="3" spans="1:15" x14ac:dyDescent="0.25">
      <c r="B3" t="s">
        <v>257</v>
      </c>
      <c r="C3" t="s">
        <v>258</v>
      </c>
      <c r="H3" t="s">
        <v>210</v>
      </c>
      <c r="I3" t="s">
        <v>262</v>
      </c>
      <c r="J3" t="s">
        <v>202</v>
      </c>
      <c r="K3" t="s">
        <v>245</v>
      </c>
      <c r="L3" t="s">
        <v>246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610</v>
      </c>
      <c r="J4">
        <v>3.9082581107535712</v>
      </c>
      <c r="K4">
        <v>0.85146506121978993</v>
      </c>
      <c r="L4">
        <v>2.7947779130046015E-2</v>
      </c>
      <c r="M4">
        <v>0.14954732438050133</v>
      </c>
      <c r="N4">
        <v>8.7470003601831867E-3</v>
      </c>
      <c r="O4">
        <v>0.26605533194006237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611</v>
      </c>
      <c r="J5">
        <v>3.0607595370748899</v>
      </c>
      <c r="K5">
        <v>1.1750256676502502</v>
      </c>
      <c r="L5">
        <v>0.15644882422886949</v>
      </c>
      <c r="M5">
        <v>4.5909361546619785</v>
      </c>
      <c r="N5">
        <v>2.9339355467088386</v>
      </c>
      <c r="O5">
        <v>4.5250090109674153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611</v>
      </c>
      <c r="J6">
        <v>3.0607595370748899</v>
      </c>
      <c r="K6">
        <v>1.2558838890398683</v>
      </c>
      <c r="L6">
        <v>1.7162566037437668</v>
      </c>
      <c r="M6">
        <v>0.98082782887524922</v>
      </c>
      <c r="N6">
        <v>0.75493822774920782</v>
      </c>
      <c r="O6">
        <v>0.99800167997629841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611</v>
      </c>
      <c r="J7">
        <v>3.0607595370748899</v>
      </c>
      <c r="K7">
        <v>1.3746445663375166</v>
      </c>
      <c r="L7">
        <v>0.14239072790782445</v>
      </c>
      <c r="M7">
        <v>0.25676605814747494</v>
      </c>
      <c r="N7">
        <v>0.36794304983276782</v>
      </c>
      <c r="O7">
        <v>1.5589382548975013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611</v>
      </c>
      <c r="J8">
        <v>3.0607595370748899</v>
      </c>
      <c r="K8">
        <v>0.88461181161249003</v>
      </c>
      <c r="L8">
        <v>9.1615197600904419E-2</v>
      </c>
      <c r="M8">
        <v>0.189459482291361</v>
      </c>
      <c r="N8">
        <v>0.41707070425011622</v>
      </c>
      <c r="O8">
        <v>0.85311709174597017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611</v>
      </c>
      <c r="J9">
        <v>3.0607595370748899</v>
      </c>
      <c r="K9">
        <v>0.30205500837222427</v>
      </c>
      <c r="L9">
        <v>2.0905360008958835</v>
      </c>
      <c r="M9">
        <v>0.91016712970843505</v>
      </c>
      <c r="N9">
        <v>1.5497582222333914</v>
      </c>
      <c r="O9">
        <v>1.4100795502054693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611</v>
      </c>
      <c r="J10">
        <v>3.0607595370748899</v>
      </c>
      <c r="K10">
        <v>0.80399871469635764</v>
      </c>
      <c r="L10">
        <v>1.5113078829325368</v>
      </c>
      <c r="M10">
        <v>4.611740443161743</v>
      </c>
      <c r="N10">
        <v>2.4684259220203186</v>
      </c>
      <c r="O10">
        <v>4.3753652752472165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611</v>
      </c>
      <c r="J11">
        <v>3.0607595370748899</v>
      </c>
      <c r="K11">
        <v>0.37149622124255766</v>
      </c>
      <c r="L11">
        <v>4.80359134859989E-2</v>
      </c>
      <c r="M11">
        <v>3.1985057816552449</v>
      </c>
      <c r="N11">
        <v>0.59306646890137571</v>
      </c>
      <c r="O11">
        <v>3.5717636659752294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611</v>
      </c>
      <c r="J12">
        <v>3.0607595370748899</v>
      </c>
      <c r="K12">
        <v>1.0525274454077569</v>
      </c>
      <c r="L12">
        <v>1.0571716915516052</v>
      </c>
      <c r="M12">
        <v>3.6888523805779139</v>
      </c>
      <c r="N12">
        <v>1.716221841206097</v>
      </c>
      <c r="O12">
        <v>1.4195384771462443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611</v>
      </c>
      <c r="J13">
        <v>3.0607595370748899</v>
      </c>
      <c r="K13">
        <v>0.58439541449924637</v>
      </c>
      <c r="L13">
        <v>1.8767157254707736</v>
      </c>
      <c r="M13">
        <v>0.5303350350644378</v>
      </c>
      <c r="N13">
        <v>0.22302335518887215</v>
      </c>
      <c r="O13">
        <v>0.17936570083257461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611</v>
      </c>
      <c r="J14">
        <v>3.0607595370748899</v>
      </c>
      <c r="K14">
        <v>2.8566408927190827</v>
      </c>
      <c r="L14">
        <v>0.7988519146981945</v>
      </c>
      <c r="M14">
        <v>1.4160206746505251</v>
      </c>
      <c r="N14">
        <v>0.33917754786237481</v>
      </c>
      <c r="O14">
        <v>4.6113553965540062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611</v>
      </c>
      <c r="J15">
        <v>3.0607595370748899</v>
      </c>
      <c r="K15">
        <v>1.5060015335174968</v>
      </c>
      <c r="L15">
        <v>3.7298887456568028</v>
      </c>
      <c r="M15">
        <v>1.5678373836916752</v>
      </c>
      <c r="N15">
        <v>0.43487149197100622</v>
      </c>
      <c r="O15">
        <v>1.6605080912614867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611</v>
      </c>
      <c r="J16">
        <v>3.0607595370748899</v>
      </c>
      <c r="K16">
        <v>1.1678946359160924</v>
      </c>
      <c r="L16">
        <v>1.6748570029339047</v>
      </c>
      <c r="M16">
        <v>1.7204835985197451</v>
      </c>
      <c r="N16">
        <v>0.40297281007677022</v>
      </c>
      <c r="O16">
        <v>0.78443052968271365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611</v>
      </c>
      <c r="J17">
        <v>3.0607595370748899</v>
      </c>
      <c r="K17">
        <v>5.0715376658423388</v>
      </c>
      <c r="L17">
        <v>2.6007841089309265</v>
      </c>
      <c r="M17">
        <v>9.192759638729628</v>
      </c>
      <c r="N17">
        <v>1.6007717014120185E-2</v>
      </c>
      <c r="O17">
        <v>0.28928587261912564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610</v>
      </c>
      <c r="J18">
        <v>3.9082581107535712</v>
      </c>
      <c r="K18">
        <v>0.65455610109754037</v>
      </c>
      <c r="L18">
        <v>4.8579488088090345E-2</v>
      </c>
      <c r="M18">
        <v>7.839969626389276E-3</v>
      </c>
      <c r="N18">
        <v>3.161550068107891</v>
      </c>
      <c r="O18">
        <v>0.43723920138336198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611</v>
      </c>
      <c r="J19">
        <v>3.0607595370748899</v>
      </c>
      <c r="K19">
        <v>0.24724565516155134</v>
      </c>
      <c r="L19">
        <v>1.7758464649172641</v>
      </c>
      <c r="M19">
        <v>4.3428649853242858</v>
      </c>
      <c r="N19">
        <v>6.5985371512712158E-3</v>
      </c>
      <c r="O19">
        <v>4.4648517377868702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611</v>
      </c>
      <c r="J20">
        <v>3.0607595370748899</v>
      </c>
      <c r="K20">
        <v>1.6124740324193394</v>
      </c>
      <c r="L20">
        <v>0.14888050907010769</v>
      </c>
      <c r="M20">
        <v>1.8693156511447875</v>
      </c>
      <c r="N20">
        <v>0.9112720925179516</v>
      </c>
      <c r="O20">
        <v>0.2970196348331941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611</v>
      </c>
      <c r="J21">
        <v>3.0607595370748899</v>
      </c>
      <c r="K21">
        <v>9.665134283826652E-3</v>
      </c>
      <c r="L21">
        <v>3.4305907655191676</v>
      </c>
      <c r="M21">
        <v>6.0740150986241632</v>
      </c>
      <c r="N21">
        <v>0.38016435189657266</v>
      </c>
      <c r="O21">
        <v>5.2286612048315471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611</v>
      </c>
      <c r="J22">
        <v>3.0607595370748899</v>
      </c>
      <c r="K22">
        <v>0.98646234743530836</v>
      </c>
      <c r="L22">
        <v>2.1751954325564316</v>
      </c>
      <c r="M22">
        <v>1.3004197329946083</v>
      </c>
      <c r="N22">
        <v>0.51697112604579265</v>
      </c>
      <c r="O22">
        <v>0.49138460419489083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611</v>
      </c>
      <c r="J23">
        <v>3.0607595370748899</v>
      </c>
      <c r="K23">
        <v>0.35973650975254579</v>
      </c>
      <c r="L23">
        <v>0.78615478570073727</v>
      </c>
      <c r="M23">
        <v>0.28433920946656993</v>
      </c>
      <c r="N23">
        <v>2.5877407376590713</v>
      </c>
      <c r="O23">
        <v>0.23279519257663572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611</v>
      </c>
      <c r="J24">
        <v>3.0607595370748899</v>
      </c>
      <c r="K24">
        <v>1.6743183370659456</v>
      </c>
      <c r="L24">
        <v>3.5533032255221801</v>
      </c>
      <c r="M24">
        <v>1.4353261173158931</v>
      </c>
      <c r="N24">
        <v>1.9734395813945833</v>
      </c>
      <c r="O24">
        <v>3.8936686640008276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611</v>
      </c>
      <c r="J25">
        <v>3.0607595370748899</v>
      </c>
      <c r="K25">
        <v>1.0783493292745967</v>
      </c>
      <c r="L25">
        <v>1.8812595398662142</v>
      </c>
      <c r="M25">
        <v>8.3656184152688411</v>
      </c>
      <c r="N25">
        <v>0.68714623817650411</v>
      </c>
      <c r="O25">
        <v>2.8541878350238536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611</v>
      </c>
      <c r="J26">
        <v>3.0607595370748899</v>
      </c>
      <c r="K26">
        <v>1.082243003090877</v>
      </c>
      <c r="L26">
        <v>0.95730358932504944</v>
      </c>
      <c r="M26">
        <v>0.69376881047208527</v>
      </c>
      <c r="N26">
        <v>1.0876402378653727</v>
      </c>
      <c r="O26">
        <v>2.1436533007345626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611</v>
      </c>
      <c r="J27">
        <v>3.0607595370748899</v>
      </c>
      <c r="K27">
        <v>2.0929872154504463</v>
      </c>
      <c r="L27">
        <v>4.0718047571726874</v>
      </c>
      <c r="M27">
        <v>1.14760724913717</v>
      </c>
      <c r="N27">
        <v>0.6615363992014448</v>
      </c>
      <c r="O27">
        <v>4.6301825981086182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611</v>
      </c>
      <c r="J28">
        <v>3.0607595370748899</v>
      </c>
      <c r="K28">
        <v>0.62384851807002517</v>
      </c>
      <c r="L28">
        <v>1.7251219946236116</v>
      </c>
      <c r="M28">
        <v>1.2123646078046959</v>
      </c>
      <c r="N28">
        <v>0.21728006148381518</v>
      </c>
      <c r="O28">
        <v>2.1249973087038154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611</v>
      </c>
      <c r="J29">
        <v>3.0607595370748899</v>
      </c>
      <c r="K29">
        <v>0.74228128033632912</v>
      </c>
      <c r="L29">
        <v>0.95783090413146377</v>
      </c>
      <c r="M29">
        <v>0.23328723805484525</v>
      </c>
      <c r="N29">
        <v>7.179234433334826E-2</v>
      </c>
      <c r="O29">
        <v>0.99909310545763441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611</v>
      </c>
      <c r="J30">
        <v>3.0607595370748899</v>
      </c>
      <c r="K30">
        <v>1.4364188431358762</v>
      </c>
      <c r="L30">
        <v>0.27130666605816306</v>
      </c>
      <c r="M30">
        <v>4.1050931972474505</v>
      </c>
      <c r="N30">
        <v>2.4847950057999664</v>
      </c>
      <c r="O30">
        <v>2.9711029343471664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611</v>
      </c>
      <c r="J31">
        <v>3.0607595370748899</v>
      </c>
      <c r="K31">
        <v>2.249972100953785</v>
      </c>
      <c r="L31">
        <v>0.19523216268674551</v>
      </c>
      <c r="M31">
        <v>0.18465622598459017</v>
      </c>
      <c r="N31">
        <v>0.73409749446272632</v>
      </c>
      <c r="O31">
        <v>1.7806979024512257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611</v>
      </c>
      <c r="J32">
        <v>3.0607595370748899</v>
      </c>
      <c r="K32">
        <v>0.12762626490429274</v>
      </c>
      <c r="L32">
        <v>1.2627005008688321</v>
      </c>
      <c r="M32">
        <v>5.0650519407383765</v>
      </c>
      <c r="N32">
        <v>0.4727835359596641</v>
      </c>
      <c r="O32">
        <v>6.1219969784747121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611</v>
      </c>
      <c r="J33">
        <v>3.0607595370748899</v>
      </c>
      <c r="K33">
        <v>1.4062543207956566</v>
      </c>
      <c r="L33">
        <v>4.5135295352480878</v>
      </c>
      <c r="M33">
        <v>1.9639427285916373</v>
      </c>
      <c r="N33">
        <v>0.516871008100517</v>
      </c>
      <c r="O33">
        <v>2.1405165218992108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611</v>
      </c>
      <c r="J34">
        <v>3.0607595370748899</v>
      </c>
      <c r="K34">
        <v>0.53803479679562616</v>
      </c>
      <c r="L34">
        <v>0.35922258239536048</v>
      </c>
      <c r="M34">
        <v>0.8717351572629739</v>
      </c>
      <c r="N34">
        <v>7.3064924735949485E-2</v>
      </c>
      <c r="O34">
        <v>0.16983006191878317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611</v>
      </c>
      <c r="J35">
        <v>3.0607595370748899</v>
      </c>
      <c r="K35">
        <v>0.42452560019620428</v>
      </c>
      <c r="L35">
        <v>1.3761626315319069</v>
      </c>
      <c r="M35">
        <v>5.3563455687411787</v>
      </c>
      <c r="N35">
        <v>6.83711923242072E-2</v>
      </c>
      <c r="O35">
        <v>6.5202296465638128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611</v>
      </c>
      <c r="J36">
        <v>3.0607595370748899</v>
      </c>
      <c r="K36">
        <v>0.49318986144075211</v>
      </c>
      <c r="L36">
        <v>0.68654046651210043</v>
      </c>
      <c r="M36">
        <v>2.8302970048357992</v>
      </c>
      <c r="N36">
        <v>0.13527546612249372</v>
      </c>
      <c r="O36">
        <v>3.8033435469092125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611</v>
      </c>
      <c r="J37">
        <v>3.0607595370748899</v>
      </c>
      <c r="K37">
        <v>1.8388557524675886</v>
      </c>
      <c r="L37">
        <v>0.88147735754820578</v>
      </c>
      <c r="M37">
        <v>1.8591046150988126</v>
      </c>
      <c r="N37">
        <v>0.25189280070173842</v>
      </c>
      <c r="O37">
        <v>2.7917884792731202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611</v>
      </c>
      <c r="J38">
        <v>3.0607595370748899</v>
      </c>
      <c r="K38">
        <v>0.19078288984251685</v>
      </c>
      <c r="L38">
        <v>0.72676022788438344</v>
      </c>
      <c r="M38">
        <v>1.0697097128464985</v>
      </c>
      <c r="N38">
        <v>0.30242913689355194</v>
      </c>
      <c r="O38">
        <v>0.1719070696126952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611</v>
      </c>
      <c r="J39">
        <v>3.0607595370748899</v>
      </c>
      <c r="K39">
        <v>1.0576369953279465</v>
      </c>
      <c r="L39">
        <v>1.0768361938668296</v>
      </c>
      <c r="M39">
        <v>0.29433452398234478</v>
      </c>
      <c r="N39">
        <v>1.249973342937907</v>
      </c>
      <c r="O39">
        <v>0.67248972308534183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611</v>
      </c>
      <c r="J40">
        <v>3.0607595370748899</v>
      </c>
      <c r="K40">
        <v>3.0852068681730107</v>
      </c>
      <c r="L40">
        <v>1.4198074095953346</v>
      </c>
      <c r="M40">
        <v>0.75391317154088044</v>
      </c>
      <c r="N40">
        <v>0.81033565435104882</v>
      </c>
      <c r="O40">
        <v>4.3339813072940743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611</v>
      </c>
      <c r="J41">
        <v>3.0607595370748899</v>
      </c>
      <c r="K41">
        <v>0.96121634751321872</v>
      </c>
      <c r="L41">
        <v>6.4499424341930928E-2</v>
      </c>
      <c r="M41">
        <v>2.1784103179806236</v>
      </c>
      <c r="N41">
        <v>0.49007235336601618</v>
      </c>
      <c r="O41">
        <v>1.1603355971919218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611</v>
      </c>
      <c r="J42">
        <v>3.0607595370748899</v>
      </c>
      <c r="K42">
        <v>0.16309706525366369</v>
      </c>
      <c r="L42">
        <v>0.10113618223270016</v>
      </c>
      <c r="M42">
        <v>2.2631062753589828</v>
      </c>
      <c r="N42">
        <v>0.11116155074791111</v>
      </c>
      <c r="O42">
        <v>0.90404580859412453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611</v>
      </c>
      <c r="J43">
        <v>3.0607595370748899</v>
      </c>
      <c r="K43">
        <v>0.5783349876115973</v>
      </c>
      <c r="L43">
        <v>2.0183778554796259</v>
      </c>
      <c r="M43">
        <v>1.9266315938465934</v>
      </c>
      <c r="N43">
        <v>0.56123682165421362</v>
      </c>
      <c r="O43">
        <v>2.0650425718191241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611</v>
      </c>
      <c r="J44">
        <v>3.0607595370748899</v>
      </c>
      <c r="K44">
        <v>0.91081460865648867</v>
      </c>
      <c r="L44">
        <v>3.2129643425567203</v>
      </c>
      <c r="M44">
        <v>0.51661077491235186</v>
      </c>
      <c r="N44">
        <v>9.6430242842265174E-2</v>
      </c>
      <c r="O44">
        <v>0.25939719646872905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611</v>
      </c>
      <c r="J45">
        <v>3.0607595370748899</v>
      </c>
      <c r="K45">
        <v>0.68143301673836609</v>
      </c>
      <c r="L45">
        <v>0.15243397206260451</v>
      </c>
      <c r="M45">
        <v>1.1240502813217297</v>
      </c>
      <c r="N45">
        <v>1.3164708011609911</v>
      </c>
      <c r="O45">
        <v>0.46619171258636011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611</v>
      </c>
      <c r="J46">
        <v>3.0607595370748899</v>
      </c>
      <c r="K46">
        <v>1.2832627035913284</v>
      </c>
      <c r="L46">
        <v>0.12990784873537428</v>
      </c>
      <c r="M46">
        <v>3.5129337407810057E-3</v>
      </c>
      <c r="N46">
        <v>0.29203414484730861</v>
      </c>
      <c r="O46">
        <v>2.3410359601014328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611</v>
      </c>
      <c r="J47">
        <v>3.0607595370748899</v>
      </c>
      <c r="K47">
        <v>2.0411787468900076</v>
      </c>
      <c r="L47">
        <v>0.82721153198089326</v>
      </c>
      <c r="M47">
        <v>0.69072893649257017</v>
      </c>
      <c r="N47">
        <v>1.7769665209125136</v>
      </c>
      <c r="O47">
        <v>2.3960085946675815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610</v>
      </c>
      <c r="J48">
        <v>3.9082581107535712</v>
      </c>
      <c r="K48">
        <v>0.21596154156520345</v>
      </c>
      <c r="L48">
        <v>1.6544889714677945E-2</v>
      </c>
      <c r="M48">
        <v>0.13970880283239218</v>
      </c>
      <c r="N48">
        <v>0.43571892838718229</v>
      </c>
      <c r="O48">
        <v>2.4809586318959229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611</v>
      </c>
      <c r="J49">
        <v>3.0607595370748899</v>
      </c>
      <c r="K49">
        <v>0.91856355810234891</v>
      </c>
      <c r="L49">
        <v>1.0696517631453577</v>
      </c>
      <c r="M49">
        <v>0.72192190910038634</v>
      </c>
      <c r="N49">
        <v>0.1732450536593671</v>
      </c>
      <c r="O49">
        <v>2.7937088115263435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611</v>
      </c>
      <c r="J50">
        <v>3.0607595370748899</v>
      </c>
      <c r="K50">
        <v>1.4424723745947625</v>
      </c>
      <c r="L50">
        <v>5.941374046679174</v>
      </c>
      <c r="M50">
        <v>2.2570051754185103</v>
      </c>
      <c r="N50">
        <v>1.2528430753091671</v>
      </c>
      <c r="O50">
        <v>2.3752796229417354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611</v>
      </c>
      <c r="J51">
        <v>3.0607595370748899</v>
      </c>
      <c r="K51">
        <v>4.465963246415507</v>
      </c>
      <c r="L51">
        <v>7.8742673858133347</v>
      </c>
      <c r="M51">
        <v>3.0660592788734751</v>
      </c>
      <c r="N51">
        <v>1.8616109096300963</v>
      </c>
      <c r="O51">
        <v>0.34184013986853978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611</v>
      </c>
      <c r="J52">
        <v>3.0607595370748899</v>
      </c>
      <c r="K52">
        <v>0.24214766053008888</v>
      </c>
      <c r="L52">
        <v>3.2920886104575704</v>
      </c>
      <c r="M52">
        <v>5.2655219336320993</v>
      </c>
      <c r="N52">
        <v>0.25803662699276769</v>
      </c>
      <c r="O52">
        <v>7.1285936945824879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611</v>
      </c>
      <c r="J53">
        <v>3.0607595370748899</v>
      </c>
      <c r="K53">
        <v>1.3753648550638233</v>
      </c>
      <c r="L53">
        <v>1.0728982412425214</v>
      </c>
      <c r="M53">
        <v>0.78771454841940269</v>
      </c>
      <c r="N53">
        <v>1.6369587585667078</v>
      </c>
      <c r="O53">
        <v>0.28100094871066278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611</v>
      </c>
      <c r="J54">
        <v>3.0607595370748899</v>
      </c>
      <c r="K54">
        <v>5.7002519048806981</v>
      </c>
      <c r="L54">
        <v>0.13284506217408854</v>
      </c>
      <c r="M54">
        <v>5.1541841749881652</v>
      </c>
      <c r="N54">
        <v>0.40302668401816494</v>
      </c>
      <c r="O54">
        <v>3.9594019300132786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611</v>
      </c>
      <c r="J55">
        <v>3.0607595370748899</v>
      </c>
      <c r="K55">
        <v>6.2262649705771418</v>
      </c>
      <c r="L55">
        <v>16.033284323945139</v>
      </c>
      <c r="M55">
        <v>5.7525118056359457</v>
      </c>
      <c r="N55">
        <v>1.6621585003792365</v>
      </c>
      <c r="O55">
        <v>2.9553092661507114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611</v>
      </c>
      <c r="J56">
        <v>3.0607595370748899</v>
      </c>
      <c r="K56">
        <v>1.4283839443154864</v>
      </c>
      <c r="L56">
        <v>2.4313064466730125</v>
      </c>
      <c r="M56">
        <v>0.28552913659333107</v>
      </c>
      <c r="N56">
        <v>1.0629668353221189</v>
      </c>
      <c r="O56">
        <v>0.44207369775106309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611</v>
      </c>
      <c r="J57">
        <v>3.0607595370748899</v>
      </c>
      <c r="K57">
        <v>6.4626996405417776</v>
      </c>
      <c r="L57">
        <v>2.9403507318696822</v>
      </c>
      <c r="M57">
        <v>3.0869287136952765</v>
      </c>
      <c r="N57">
        <v>2.1980456291521611</v>
      </c>
      <c r="O57">
        <v>4.3233926349253569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611</v>
      </c>
      <c r="J58">
        <v>3.0607595370748899</v>
      </c>
      <c r="K58">
        <v>0.39871744242810919</v>
      </c>
      <c r="L58">
        <v>1.7807082680119168</v>
      </c>
      <c r="M58">
        <v>0.65127126507677968</v>
      </c>
      <c r="N58">
        <v>1.1274610345973066</v>
      </c>
      <c r="O58">
        <v>1.0199563944558085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611</v>
      </c>
      <c r="J59">
        <v>3.0607595370748899</v>
      </c>
      <c r="K59">
        <v>0.30433951234613188</v>
      </c>
      <c r="L59">
        <v>3.1670856494944797</v>
      </c>
      <c r="M59">
        <v>9.3360172496758604</v>
      </c>
      <c r="N59">
        <v>0.48158918939695516</v>
      </c>
      <c r="O59">
        <v>5.4087101696357553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611</v>
      </c>
      <c r="J60">
        <v>3.0607595370748899</v>
      </c>
      <c r="K60">
        <v>1.1283082703345464</v>
      </c>
      <c r="L60">
        <v>1.4044485760831489</v>
      </c>
      <c r="M60">
        <v>4.3916818581889325E-2</v>
      </c>
      <c r="N60">
        <v>0.52568692672496742</v>
      </c>
      <c r="O60">
        <v>1.3988555627207908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611</v>
      </c>
      <c r="J61">
        <v>3.0607595370748899</v>
      </c>
      <c r="K61">
        <v>0.98035319313501146</v>
      </c>
      <c r="L61">
        <v>4.7887520857822912</v>
      </c>
      <c r="M61">
        <v>4.1367110960762332</v>
      </c>
      <c r="N61">
        <v>2.0926959777818834</v>
      </c>
      <c r="O61">
        <v>1.1760953891870076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611</v>
      </c>
      <c r="J62">
        <v>3.0607595370748899</v>
      </c>
      <c r="K62">
        <v>2.72242280736124</v>
      </c>
      <c r="L62">
        <v>0.71733099304858072</v>
      </c>
      <c r="M62">
        <v>0.56670611239249913</v>
      </c>
      <c r="N62">
        <v>0.21079231699573628</v>
      </c>
      <c r="O62">
        <v>2.5138162990933326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611</v>
      </c>
      <c r="J63">
        <v>3.0607595370748899</v>
      </c>
      <c r="K63">
        <v>0.38540319620458074</v>
      </c>
      <c r="L63">
        <v>0.83356814230828802</v>
      </c>
      <c r="M63">
        <v>0.90904379053604922</v>
      </c>
      <c r="N63">
        <v>1.3941259164408935</v>
      </c>
      <c r="O63">
        <v>0.97446252072039241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611</v>
      </c>
      <c r="J64">
        <v>3.0607595370748899</v>
      </c>
      <c r="K64">
        <v>1.5210230143263079</v>
      </c>
      <c r="L64">
        <v>0.86655542324577317</v>
      </c>
      <c r="M64">
        <v>1.2398102737021524</v>
      </c>
      <c r="N64">
        <v>1.6448186795139461E-2</v>
      </c>
      <c r="O64">
        <v>5.0031834282749212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611</v>
      </c>
      <c r="J65">
        <v>3.0607595370748899</v>
      </c>
      <c r="K65">
        <v>1.4082440853907057</v>
      </c>
      <c r="L65">
        <v>1.0392303412006521</v>
      </c>
      <c r="M65">
        <v>0.24110945653635169</v>
      </c>
      <c r="N65">
        <v>0.4655575849084479</v>
      </c>
      <c r="O65">
        <v>0.65398946003988323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611</v>
      </c>
      <c r="J66">
        <v>3.0607595370748899</v>
      </c>
      <c r="K66">
        <v>0.65031930457800646</v>
      </c>
      <c r="L66">
        <v>0.42764003106010828</v>
      </c>
      <c r="M66">
        <v>3.086312803720495</v>
      </c>
      <c r="N66">
        <v>1.6936528287185462</v>
      </c>
      <c r="O66">
        <v>2.7481518152403308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611</v>
      </c>
      <c r="J67">
        <v>3.0607595370748899</v>
      </c>
      <c r="K67">
        <v>1.9452976496103473</v>
      </c>
      <c r="L67">
        <v>6.5456703700403254E-2</v>
      </c>
      <c r="M67">
        <v>2.9891904375199383</v>
      </c>
      <c r="N67">
        <v>2.6279465750621402</v>
      </c>
      <c r="O67">
        <v>0.58944843842665562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611</v>
      </c>
      <c r="J68">
        <v>3.0607595370748899</v>
      </c>
      <c r="K68">
        <v>3.2281114720540294</v>
      </c>
      <c r="L68">
        <v>0.37567727723263833</v>
      </c>
      <c r="M68">
        <v>1.759170699822403</v>
      </c>
      <c r="N68">
        <v>5.5909191302266528E-2</v>
      </c>
      <c r="O68">
        <v>3.8024086077512691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611</v>
      </c>
      <c r="J69">
        <v>3.0607595370748899</v>
      </c>
      <c r="K69">
        <v>2.038386958253342</v>
      </c>
      <c r="L69">
        <v>1.2448905049399981</v>
      </c>
      <c r="M69">
        <v>4.1933660488024307</v>
      </c>
      <c r="N69">
        <v>8.2017829791218595E-3</v>
      </c>
      <c r="O69">
        <v>1.2769718978001019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611</v>
      </c>
      <c r="J70">
        <v>3.0607595370748899</v>
      </c>
      <c r="K70">
        <v>0.15600941006906024</v>
      </c>
      <c r="L70">
        <v>1.5604454657319078</v>
      </c>
      <c r="M70">
        <v>6.5765399706299128</v>
      </c>
      <c r="N70">
        <v>0.63996689803016427</v>
      </c>
      <c r="O70">
        <v>5.8671687398549759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611</v>
      </c>
      <c r="J71">
        <v>3.0607595370748899</v>
      </c>
      <c r="K71">
        <v>1.9481858295306177E-2</v>
      </c>
      <c r="L71">
        <v>1.5072013419430597</v>
      </c>
      <c r="M71">
        <v>8.0149425181726794</v>
      </c>
      <c r="N71">
        <v>0.15610559380135086</v>
      </c>
      <c r="O71">
        <v>3.1145219770346237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611</v>
      </c>
      <c r="J72">
        <v>3.0607595370748899</v>
      </c>
      <c r="K72">
        <v>0.85730281465975744</v>
      </c>
      <c r="L72">
        <v>3.2870315683187439</v>
      </c>
      <c r="M72">
        <v>2.1549017080602342</v>
      </c>
      <c r="N72">
        <v>0.53915357791885021</v>
      </c>
      <c r="O72">
        <v>1.5565592278368654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611</v>
      </c>
      <c r="J73">
        <v>3.0607595370748899</v>
      </c>
      <c r="K73">
        <v>0.34435337280384221</v>
      </c>
      <c r="L73">
        <v>1.0344448926945879</v>
      </c>
      <c r="M73">
        <v>1.8558322569609083</v>
      </c>
      <c r="N73">
        <v>1.9109885590560635E-2</v>
      </c>
      <c r="O73">
        <v>0.19901650892336539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611</v>
      </c>
      <c r="J74">
        <v>3.0607595370748899</v>
      </c>
      <c r="K74">
        <v>3.3982178948733677</v>
      </c>
      <c r="L74">
        <v>7.8687186523314407</v>
      </c>
      <c r="M74">
        <v>7.8722099126192013</v>
      </c>
      <c r="N74">
        <v>1.0583313615572297E-2</v>
      </c>
      <c r="O74">
        <v>0.92883179151622486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611</v>
      </c>
      <c r="J75">
        <v>3.0607595370748899</v>
      </c>
      <c r="K75">
        <v>0.77987328181144389</v>
      </c>
      <c r="L75">
        <v>1.8130303143236957</v>
      </c>
      <c r="M75">
        <v>3.557301816791226</v>
      </c>
      <c r="N75">
        <v>4.0673276706472597E-2</v>
      </c>
      <c r="O75">
        <v>2.4846586076547448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611</v>
      </c>
      <c r="J76">
        <v>3.0607595370748899</v>
      </c>
      <c r="K76">
        <v>2.0372199979567682</v>
      </c>
      <c r="L76">
        <v>2.2478750041480735</v>
      </c>
      <c r="M76">
        <v>2.604953701742454</v>
      </c>
      <c r="N76">
        <v>0.42308056830930379</v>
      </c>
      <c r="O76">
        <v>1.3223585047070403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611</v>
      </c>
      <c r="J77">
        <v>3.0607595370748899</v>
      </c>
      <c r="K77">
        <v>0.13328855508336529</v>
      </c>
      <c r="L77">
        <v>2.5769540340100834</v>
      </c>
      <c r="M77">
        <v>5.5716223937487186</v>
      </c>
      <c r="N77">
        <v>0.12247698432069011</v>
      </c>
      <c r="O77">
        <v>1.5399998440993541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611</v>
      </c>
      <c r="J78">
        <v>3.0607595370748899</v>
      </c>
      <c r="K78">
        <v>1.7537580457961397</v>
      </c>
      <c r="L78">
        <v>0.13169444474473913</v>
      </c>
      <c r="M78">
        <v>1.0332702436344616</v>
      </c>
      <c r="N78">
        <v>0.32766983985089321</v>
      </c>
      <c r="O78">
        <v>0.25684283697677884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611</v>
      </c>
      <c r="J79">
        <v>3.0607595370748899</v>
      </c>
      <c r="K79">
        <v>0.4434483773774604</v>
      </c>
      <c r="L79">
        <v>0.24514079465940666</v>
      </c>
      <c r="M79">
        <v>0.56858285892892768</v>
      </c>
      <c r="N79">
        <v>0.91910419756279516</v>
      </c>
      <c r="O79">
        <v>1.3209513964804693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611</v>
      </c>
      <c r="J80">
        <v>3.0607595370748899</v>
      </c>
      <c r="K80">
        <v>1.780737707301141</v>
      </c>
      <c r="L80">
        <v>1.8298953726172009</v>
      </c>
      <c r="M80">
        <v>0.5143811982570915</v>
      </c>
      <c r="N80">
        <v>0.61581515413520127</v>
      </c>
      <c r="O80">
        <v>1.3966769605623222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611</v>
      </c>
      <c r="J81">
        <v>3.0607595370748899</v>
      </c>
      <c r="K81">
        <v>0.5345019676716668</v>
      </c>
      <c r="L81">
        <v>0.82460289611669613</v>
      </c>
      <c r="M81">
        <v>3.9233481238394892</v>
      </c>
      <c r="N81">
        <v>0.38644773919079817</v>
      </c>
      <c r="O81">
        <v>1.5824680051499751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611</v>
      </c>
      <c r="J82">
        <v>3.0607595370748899</v>
      </c>
      <c r="K82">
        <v>1.6164551917218055</v>
      </c>
      <c r="L82">
        <v>1.7641842553600899</v>
      </c>
      <c r="M82">
        <v>2.8028112734819559</v>
      </c>
      <c r="N82">
        <v>0.17012963053392224</v>
      </c>
      <c r="O82">
        <v>2.7463254046817021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611</v>
      </c>
      <c r="J83">
        <v>3.0607595370748899</v>
      </c>
      <c r="K83">
        <v>0.19746353620820048</v>
      </c>
      <c r="L83">
        <v>0.52866870562399948</v>
      </c>
      <c r="M83">
        <v>2.7257469473500913</v>
      </c>
      <c r="N83">
        <v>0.62588569761885848</v>
      </c>
      <c r="O83">
        <v>1.4133033208590124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611</v>
      </c>
      <c r="J84">
        <v>3.0607595370748899</v>
      </c>
      <c r="K84">
        <v>0.73360501001237666</v>
      </c>
      <c r="L84">
        <v>8.6270290236725222E-2</v>
      </c>
      <c r="M84">
        <v>1.5743817538623044</v>
      </c>
      <c r="N84">
        <v>0.10256471302929576</v>
      </c>
      <c r="O84">
        <v>0.16579387808564444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611</v>
      </c>
      <c r="J85">
        <v>3.0607595370748899</v>
      </c>
      <c r="K85">
        <v>1.0361607692557182</v>
      </c>
      <c r="L85">
        <v>0.27095300804812694</v>
      </c>
      <c r="M85">
        <v>1.2359884812322367E-2</v>
      </c>
      <c r="N85">
        <v>1.4393056161682176</v>
      </c>
      <c r="O85">
        <v>0.16394908064696553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611</v>
      </c>
      <c r="J86">
        <v>3.0607595370748899</v>
      </c>
      <c r="K86">
        <v>0.92842412928287832</v>
      </c>
      <c r="L86">
        <v>0.32293818381783962</v>
      </c>
      <c r="M86">
        <v>1.7936688073386242</v>
      </c>
      <c r="N86">
        <v>1.0322008677309096</v>
      </c>
      <c r="O86">
        <v>1.4974936916482355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611</v>
      </c>
      <c r="J87">
        <v>3.0607595370748899</v>
      </c>
      <c r="K87">
        <v>3.7034387368918802</v>
      </c>
      <c r="L87">
        <v>1.3260684364514488</v>
      </c>
      <c r="M87">
        <v>4.353665569334634</v>
      </c>
      <c r="N87">
        <v>1.3340329926734455E-2</v>
      </c>
      <c r="O87">
        <v>11.503644163493087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611</v>
      </c>
      <c r="J88">
        <v>3.0607595370748899</v>
      </c>
      <c r="K88">
        <v>1.833772504546217</v>
      </c>
      <c r="L88">
        <v>2.3431868705756291</v>
      </c>
      <c r="M88">
        <v>1.3071952836590655</v>
      </c>
      <c r="N88">
        <v>1.2767738338496664</v>
      </c>
      <c r="O88">
        <v>0.23048204611771636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611</v>
      </c>
      <c r="J89">
        <v>3.0607595370748899</v>
      </c>
      <c r="K89">
        <v>2.9166367789194125</v>
      </c>
      <c r="L89">
        <v>3.3570940732326435</v>
      </c>
      <c r="M89">
        <v>1.8057301074753933</v>
      </c>
      <c r="N89">
        <v>0.25428215458326037</v>
      </c>
      <c r="O89">
        <v>1.8063408323246424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611</v>
      </c>
      <c r="J90">
        <v>3.0607595370748899</v>
      </c>
      <c r="K90">
        <v>0.40852412649036651</v>
      </c>
      <c r="L90">
        <v>1.9819487884160638</v>
      </c>
      <c r="M90">
        <v>4.2244599919914325</v>
      </c>
      <c r="N90">
        <v>0.84163140721496865</v>
      </c>
      <c r="O90">
        <v>3.5391108817961703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611</v>
      </c>
      <c r="J91">
        <v>3.0607595370748899</v>
      </c>
      <c r="K91">
        <v>1.3717688873482714</v>
      </c>
      <c r="L91">
        <v>2.1676258488024986</v>
      </c>
      <c r="M91">
        <v>1.6698049237597985</v>
      </c>
      <c r="N91">
        <v>0.27118269662517874</v>
      </c>
      <c r="O91">
        <v>1.3268946846456084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611</v>
      </c>
      <c r="J92">
        <v>3.0607595370748899</v>
      </c>
      <c r="K92">
        <v>0.87703617449380666</v>
      </c>
      <c r="L92">
        <v>2.2262341965689374</v>
      </c>
      <c r="M92">
        <v>3.1902719914003086</v>
      </c>
      <c r="N92">
        <v>0.50534197194594688</v>
      </c>
      <c r="O92">
        <v>2.4676456325262839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611</v>
      </c>
      <c r="J93">
        <v>3.0607595370748899</v>
      </c>
      <c r="K93">
        <v>0.2858498454861147</v>
      </c>
      <c r="L93">
        <v>1.530463155379431</v>
      </c>
      <c r="M93">
        <v>0.58257235870487456</v>
      </c>
      <c r="N93">
        <v>0.23993825534446961</v>
      </c>
      <c r="O93">
        <v>2.0846575414081681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611</v>
      </c>
      <c r="J94">
        <v>3.0607595370748899</v>
      </c>
      <c r="K94">
        <v>1.6979018545991562</v>
      </c>
      <c r="L94">
        <v>1.2170504014370467</v>
      </c>
      <c r="M94">
        <v>0.41894234995579532</v>
      </c>
      <c r="N94">
        <v>0.22370243801745848</v>
      </c>
      <c r="O94">
        <v>2.9657803670535667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611</v>
      </c>
      <c r="J95">
        <v>3.0607595370748899</v>
      </c>
      <c r="K95">
        <v>0.86334249746802183</v>
      </c>
      <c r="L95">
        <v>2.7206743735287038</v>
      </c>
      <c r="M95">
        <v>1.9585477859532106</v>
      </c>
      <c r="N95">
        <v>1.4334505410057325</v>
      </c>
      <c r="O95">
        <v>2.9947630756676324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611</v>
      </c>
      <c r="J96">
        <v>3.0607595370748899</v>
      </c>
      <c r="K96">
        <v>1.9405934448314435</v>
      </c>
      <c r="L96">
        <v>0.22629254470089308</v>
      </c>
      <c r="M96">
        <v>0.9680527818946798</v>
      </c>
      <c r="N96">
        <v>0.42102450666619995</v>
      </c>
      <c r="O96">
        <v>4.7517234115264139E-3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611</v>
      </c>
      <c r="J97">
        <v>3.0607595370748899</v>
      </c>
      <c r="K97">
        <v>0.60449923226668933</v>
      </c>
      <c r="L97">
        <v>3.0970640875232562</v>
      </c>
      <c r="M97">
        <v>2.8068283915184282</v>
      </c>
      <c r="N97">
        <v>0.12370337137612822</v>
      </c>
      <c r="O97">
        <v>1.9660646792173135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611</v>
      </c>
      <c r="J98">
        <v>3.0607595370748899</v>
      </c>
      <c r="K98">
        <v>2.8700393684402745</v>
      </c>
      <c r="L98">
        <v>0.18286684632668973</v>
      </c>
      <c r="M98">
        <v>2.8890930231929444</v>
      </c>
      <c r="N98">
        <v>5.7281388935545387E-2</v>
      </c>
      <c r="O98">
        <v>0.15983028031328969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611</v>
      </c>
      <c r="J99">
        <v>3.0607595370748899</v>
      </c>
      <c r="K99">
        <v>1.2594128855169513</v>
      </c>
      <c r="L99">
        <v>2.4454403177695117</v>
      </c>
      <c r="M99">
        <v>0.20212051517252219</v>
      </c>
      <c r="N99">
        <v>2.3040581195122551E-2</v>
      </c>
      <c r="O99">
        <v>1.5665866177333188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611</v>
      </c>
      <c r="J100">
        <v>3.0607595370748899</v>
      </c>
      <c r="K100">
        <v>3.015919770202184</v>
      </c>
      <c r="L100">
        <v>0.67782102828590785</v>
      </c>
      <c r="M100">
        <v>1.0603493333307237</v>
      </c>
      <c r="N100">
        <v>0.10877424971417481</v>
      </c>
      <c r="O100">
        <v>1.0153376833881196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611</v>
      </c>
      <c r="J101">
        <v>3.0607595370748899</v>
      </c>
      <c r="K101">
        <v>0.32321211481954554</v>
      </c>
      <c r="L101">
        <v>0.501607936057058</v>
      </c>
      <c r="M101">
        <v>0.1777517779086388</v>
      </c>
      <c r="N101">
        <v>0.86952367324309787</v>
      </c>
      <c r="O101">
        <v>0.37350588374727828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611</v>
      </c>
      <c r="J102">
        <v>3.0607595370748899</v>
      </c>
      <c r="K102">
        <v>2.2955724536321802</v>
      </c>
      <c r="L102">
        <v>2.2083798966012687</v>
      </c>
      <c r="M102">
        <v>2.6940894308939183</v>
      </c>
      <c r="N102">
        <v>0.708819138756411</v>
      </c>
      <c r="O102">
        <v>4.1609039921540649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611</v>
      </c>
      <c r="J103">
        <v>3.0607595370748899</v>
      </c>
      <c r="K103">
        <v>1.818445861655982</v>
      </c>
      <c r="L103">
        <v>4.9880961572987612</v>
      </c>
      <c r="M103">
        <v>0.52144921405830813</v>
      </c>
      <c r="N103">
        <v>0.63421647634234157</v>
      </c>
      <c r="O103">
        <v>1.2262683354445165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611</v>
      </c>
      <c r="J104">
        <v>3.0607595370748899</v>
      </c>
      <c r="K104">
        <v>1.9583801171434949</v>
      </c>
      <c r="L104">
        <v>0.17499419108188999</v>
      </c>
      <c r="M104">
        <v>0.5699376347401901</v>
      </c>
      <c r="N104">
        <v>2.5630869120768329</v>
      </c>
      <c r="O104">
        <v>0.39063142683198432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611</v>
      </c>
      <c r="J105">
        <v>3.0607595370748899</v>
      </c>
      <c r="K105">
        <v>1.6299114406948818</v>
      </c>
      <c r="L105">
        <v>3.1865903207908518E-2</v>
      </c>
      <c r="M105">
        <v>1.5193337154259572</v>
      </c>
      <c r="N105">
        <v>0.20514182992466562</v>
      </c>
      <c r="O105">
        <v>2.6998286386832704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611</v>
      </c>
      <c r="J106">
        <v>3.0607595370748899</v>
      </c>
      <c r="K106">
        <v>0.25487084781695241</v>
      </c>
      <c r="L106">
        <v>1.639554536156973</v>
      </c>
      <c r="M106">
        <v>0.33564579671108946</v>
      </c>
      <c r="N106">
        <v>0.88219345797075466</v>
      </c>
      <c r="O106">
        <v>0.50109783764112503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611</v>
      </c>
      <c r="J107">
        <v>3.0607595370748899</v>
      </c>
      <c r="K107">
        <v>0.66645381925343106</v>
      </c>
      <c r="L107">
        <v>0.59218183622009535</v>
      </c>
      <c r="M107">
        <v>1.8736707037553768</v>
      </c>
      <c r="N107">
        <v>3.2761576889200383</v>
      </c>
      <c r="O107">
        <v>4.3766887207934495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611</v>
      </c>
      <c r="J108">
        <v>3.0607595370748899</v>
      </c>
      <c r="K108">
        <v>2.8023260440470881</v>
      </c>
      <c r="L108">
        <v>1.5397432246595986E-4</v>
      </c>
      <c r="M108">
        <v>3.9183577239034926</v>
      </c>
      <c r="N108">
        <v>1.8202940322446877</v>
      </c>
      <c r="O108">
        <v>1.1678166646777339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611</v>
      </c>
      <c r="J109">
        <v>3.0607595370748899</v>
      </c>
      <c r="K109">
        <v>0.64589085879874553</v>
      </c>
      <c r="L109">
        <v>2.3771174847712842</v>
      </c>
      <c r="M109">
        <v>0.3780510545871571</v>
      </c>
      <c r="N109">
        <v>1.1889272591517015</v>
      </c>
      <c r="O109">
        <v>1.5061772385621153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611</v>
      </c>
      <c r="J110">
        <v>3.0607595370748899</v>
      </c>
      <c r="K110">
        <v>3.2175520800013495</v>
      </c>
      <c r="L110">
        <v>0.25511244281227075</v>
      </c>
      <c r="M110">
        <v>7.1632071889573528</v>
      </c>
      <c r="N110">
        <v>0.90990536898936647</v>
      </c>
      <c r="O110">
        <v>4.8838085455408784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611</v>
      </c>
      <c r="J111">
        <v>3.0607595370748899</v>
      </c>
      <c r="K111">
        <v>1.9914384725150582</v>
      </c>
      <c r="L111">
        <v>0.14987123645253025</v>
      </c>
      <c r="M111">
        <v>6.0367564051696556</v>
      </c>
      <c r="N111">
        <v>1.4112272084007498</v>
      </c>
      <c r="O111">
        <v>1.8594553302116161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611</v>
      </c>
      <c r="J112">
        <v>3.0607595370748899</v>
      </c>
      <c r="K112">
        <v>1.5202662133893301</v>
      </c>
      <c r="L112">
        <v>0.80635439690638544</v>
      </c>
      <c r="M112">
        <v>0.36004880741111711</v>
      </c>
      <c r="N112">
        <v>1.1894546307595268</v>
      </c>
      <c r="O112">
        <v>1.8982814699353965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611</v>
      </c>
      <c r="J113">
        <v>3.0607595370748899</v>
      </c>
      <c r="K113">
        <v>5.6746328874519563</v>
      </c>
      <c r="L113">
        <v>0.31766236457639069</v>
      </c>
      <c r="M113">
        <v>2.7100820320074943</v>
      </c>
      <c r="N113">
        <v>1.0923483941033358</v>
      </c>
      <c r="O113">
        <v>0.17515303318728431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611</v>
      </c>
      <c r="J114">
        <v>3.0607595370748899</v>
      </c>
      <c r="K114">
        <v>1.4319776937030027</v>
      </c>
      <c r="L114">
        <v>3.9195054752136116</v>
      </c>
      <c r="M114">
        <v>1.2039718488666307</v>
      </c>
      <c r="N114">
        <v>2.2627874630474554</v>
      </c>
      <c r="O114">
        <v>1.9899394852514445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611</v>
      </c>
      <c r="J115">
        <v>3.0607595370748899</v>
      </c>
      <c r="K115">
        <v>4.9694458434030286</v>
      </c>
      <c r="L115">
        <v>2.2783230924067532</v>
      </c>
      <c r="M115">
        <v>1.4812315927275077</v>
      </c>
      <c r="N115">
        <v>2.5430133693965327</v>
      </c>
      <c r="O115">
        <v>3.1542555609944429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611</v>
      </c>
      <c r="J116">
        <v>3.0607595370748899</v>
      </c>
      <c r="K116">
        <v>5.983101736460112</v>
      </c>
      <c r="L116">
        <v>0.57032585335866814</v>
      </c>
      <c r="M116">
        <v>1.0173448422247704</v>
      </c>
      <c r="N116">
        <v>0.68177122402103751</v>
      </c>
      <c r="O116">
        <v>0.3421904343026877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611</v>
      </c>
      <c r="J117">
        <v>3.0607595370748899</v>
      </c>
      <c r="K117">
        <v>0.5071622872320054</v>
      </c>
      <c r="L117">
        <v>0.15961728537005465</v>
      </c>
      <c r="M117">
        <v>1.1588866262959974</v>
      </c>
      <c r="N117">
        <v>1.7016669743545354</v>
      </c>
      <c r="O117">
        <v>1.691554073104176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611</v>
      </c>
      <c r="J118">
        <v>3.0607595370748899</v>
      </c>
      <c r="K118">
        <v>0.84297984517385749</v>
      </c>
      <c r="L118">
        <v>0.24203516175966278</v>
      </c>
      <c r="M118">
        <v>2.0412921717589718</v>
      </c>
      <c r="N118">
        <v>1.9833222867416109</v>
      </c>
      <c r="O118">
        <v>0.39374324873520289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611</v>
      </c>
      <c r="J119">
        <v>3.0607595370748899</v>
      </c>
      <c r="K119">
        <v>3.0742958415721113</v>
      </c>
      <c r="L119">
        <v>1.8078415925401188</v>
      </c>
      <c r="M119">
        <v>0.21400550825269329</v>
      </c>
      <c r="N119">
        <v>2.5341137160412672</v>
      </c>
      <c r="O119">
        <v>1.0193701166640843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611</v>
      </c>
      <c r="J120">
        <v>3.0607595370748899</v>
      </c>
      <c r="K120">
        <v>8.5853841197330513E-3</v>
      </c>
      <c r="L120">
        <v>0.2748600371005297</v>
      </c>
      <c r="M120">
        <v>3.9360104774946261</v>
      </c>
      <c r="N120">
        <v>1.3508439290289189</v>
      </c>
      <c r="O120">
        <v>2.5383130476093143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611</v>
      </c>
      <c r="J121">
        <v>3.0607595370748899</v>
      </c>
      <c r="K121">
        <v>6.0215241192480553</v>
      </c>
      <c r="L121">
        <v>2.3181134783374646</v>
      </c>
      <c r="M121">
        <v>1.0388009919800163</v>
      </c>
      <c r="N121">
        <v>0.80100323007877694</v>
      </c>
      <c r="O121">
        <v>3.8042110044386384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611</v>
      </c>
      <c r="J122">
        <v>3.0607595370748899</v>
      </c>
      <c r="K122">
        <v>3.0489668979875031</v>
      </c>
      <c r="L122">
        <v>2.1484984133882032</v>
      </c>
      <c r="M122">
        <v>0.47136932101392215</v>
      </c>
      <c r="N122">
        <v>0.63252265682269337</v>
      </c>
      <c r="O122">
        <v>4.8413955675589291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611</v>
      </c>
      <c r="J123">
        <v>3.0607595370748899</v>
      </c>
      <c r="K123">
        <v>0.73477900161003529</v>
      </c>
      <c r="L123">
        <v>0.59790124524320165</v>
      </c>
      <c r="M123">
        <v>0.66693125390289387</v>
      </c>
      <c r="N123">
        <v>0.75338409395888017</v>
      </c>
      <c r="O123">
        <v>0.10735960092477688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611</v>
      </c>
      <c r="J124">
        <v>3.0607595370748899</v>
      </c>
      <c r="K124">
        <v>3.216976949959272</v>
      </c>
      <c r="L124">
        <v>3.2741527064068459</v>
      </c>
      <c r="M124">
        <v>0.43196869638360008</v>
      </c>
      <c r="N124">
        <v>0.2243860420656511</v>
      </c>
      <c r="O124">
        <v>4.5275669906115574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611</v>
      </c>
      <c r="J125">
        <v>3.0607595370748899</v>
      </c>
      <c r="K125">
        <v>0.28857795777404088</v>
      </c>
      <c r="L125">
        <v>0.25567006357305</v>
      </c>
      <c r="M125">
        <v>1.5999817456379926</v>
      </c>
      <c r="N125">
        <v>0.30775351314082078</v>
      </c>
      <c r="O125">
        <v>3.3230024981472046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611</v>
      </c>
      <c r="J126">
        <v>3.0607595370748899</v>
      </c>
      <c r="K126">
        <v>4.4377167831485886</v>
      </c>
      <c r="L126">
        <v>0.50913585927619109</v>
      </c>
      <c r="M126">
        <v>2.6963113659742723</v>
      </c>
      <c r="N126">
        <v>0.54495162919901097</v>
      </c>
      <c r="O126">
        <v>3.5667856894935377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611</v>
      </c>
      <c r="J127">
        <v>3.0607595370748899</v>
      </c>
      <c r="K127">
        <v>1.42470679177861</v>
      </c>
      <c r="L127">
        <v>0.3964519958569151</v>
      </c>
      <c r="M127">
        <v>0.52259416453606777</v>
      </c>
      <c r="N127">
        <v>1.2751417572956402E-2</v>
      </c>
      <c r="O127">
        <v>0.52293829345559029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611</v>
      </c>
      <c r="J128">
        <v>3.0607595370748899</v>
      </c>
      <c r="K128">
        <v>0.15642585660184316</v>
      </c>
      <c r="L128">
        <v>1.0354064683703259</v>
      </c>
      <c r="M128">
        <v>6.3499082964314866</v>
      </c>
      <c r="N128">
        <v>0.63505936421272524</v>
      </c>
      <c r="O128">
        <v>4.3300934047756616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611</v>
      </c>
      <c r="J129">
        <v>3.0607595370748899</v>
      </c>
      <c r="K129">
        <v>4.7761234219673172</v>
      </c>
      <c r="L129">
        <v>0.77897999940351526</v>
      </c>
      <c r="M129">
        <v>6.6021503484719038E-2</v>
      </c>
      <c r="N129">
        <v>0.47416582408622188</v>
      </c>
      <c r="O129">
        <v>0.37852199383505103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610</v>
      </c>
      <c r="J130">
        <v>3.9082581107535712</v>
      </c>
      <c r="K130">
        <v>2.4117118647472844</v>
      </c>
      <c r="L130">
        <v>4.1420604916911818</v>
      </c>
      <c r="M130">
        <v>10.624944966218724</v>
      </c>
      <c r="N130">
        <v>1.9768771229519941</v>
      </c>
      <c r="O130">
        <v>30.62600725338682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611</v>
      </c>
      <c r="J131">
        <v>3.0607595370748899</v>
      </c>
      <c r="K131">
        <v>2.8109766495418964</v>
      </c>
      <c r="L131">
        <v>2.5761387086183509</v>
      </c>
      <c r="M131">
        <v>5.8916745732060809</v>
      </c>
      <c r="N131">
        <v>0.43026342903997017</v>
      </c>
      <c r="O131">
        <v>13.484708991673701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611</v>
      </c>
      <c r="J132">
        <v>3.0607595370748899</v>
      </c>
      <c r="K132">
        <v>0.9345282331943614</v>
      </c>
      <c r="L132">
        <v>2.2235645195842717</v>
      </c>
      <c r="M132">
        <v>2.4217282359700665</v>
      </c>
      <c r="N132">
        <v>0.11561650031877578</v>
      </c>
      <c r="O132">
        <v>6.5594717691475228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611</v>
      </c>
      <c r="J133">
        <v>3.0607595370748899</v>
      </c>
      <c r="K133">
        <v>1.1604802313935114</v>
      </c>
      <c r="L133">
        <v>5.3628045564431499</v>
      </c>
      <c r="M133">
        <v>2.4763221371472177</v>
      </c>
      <c r="N133">
        <v>1.5839990909675428</v>
      </c>
      <c r="O133">
        <v>0.73641912699088907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611</v>
      </c>
      <c r="J134">
        <v>3.0607595370748899</v>
      </c>
      <c r="K134">
        <v>3.8918098866262882</v>
      </c>
      <c r="L134">
        <v>4.0821461556218859</v>
      </c>
      <c r="M134">
        <v>13.49287164508322</v>
      </c>
      <c r="N134">
        <v>1.9022578289450283</v>
      </c>
      <c r="O134">
        <v>15.450127729381368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611</v>
      </c>
      <c r="J135">
        <v>3.0607595370748899</v>
      </c>
      <c r="K135">
        <v>1.0122029306612363</v>
      </c>
      <c r="L135">
        <v>3.2662297256168262</v>
      </c>
      <c r="M135">
        <v>4.1602487822109921</v>
      </c>
      <c r="N135">
        <v>1.2744978413304424</v>
      </c>
      <c r="O135">
        <v>7.6169946731135427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611</v>
      </c>
      <c r="J136">
        <v>3.0607595370748899</v>
      </c>
      <c r="K136">
        <v>9.8127833670656459E-2</v>
      </c>
      <c r="L136">
        <v>1.5321925238700305</v>
      </c>
      <c r="M136">
        <v>2.9050114638817224</v>
      </c>
      <c r="N136">
        <v>0.99210280611005441</v>
      </c>
      <c r="O136">
        <v>1.5697591227416616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611</v>
      </c>
      <c r="J137">
        <v>3.0607595370748899</v>
      </c>
      <c r="K137">
        <v>1.1376561652063329E-2</v>
      </c>
      <c r="L137">
        <v>0.12422771646873608</v>
      </c>
      <c r="M137">
        <v>1.6355256187252702</v>
      </c>
      <c r="N137">
        <v>1.4802824034792865</v>
      </c>
      <c r="O137">
        <v>3.7535518479969685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611</v>
      </c>
      <c r="J138">
        <v>3.0607595370748899</v>
      </c>
      <c r="K138">
        <v>1.8750577509691495</v>
      </c>
      <c r="L138">
        <v>0.30465330951292324</v>
      </c>
      <c r="M138">
        <v>2.4122632689937316</v>
      </c>
      <c r="N138">
        <v>0.53587229820619076</v>
      </c>
      <c r="O138">
        <v>2.3392115452572004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611</v>
      </c>
      <c r="J139">
        <v>3.0607595370748899</v>
      </c>
      <c r="K139">
        <v>1.4067627616087537</v>
      </c>
      <c r="L139">
        <v>1.9894363822161394</v>
      </c>
      <c r="M139">
        <v>1.1257200118344459</v>
      </c>
      <c r="N139">
        <v>0.50584599498289873</v>
      </c>
      <c r="O139">
        <v>1.8704776472655156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611</v>
      </c>
      <c r="J140">
        <v>3.0607595370748899</v>
      </c>
      <c r="K140">
        <v>2.5175912115022814</v>
      </c>
      <c r="L140">
        <v>2.0674302462550442</v>
      </c>
      <c r="M140">
        <v>2.1511034332197707</v>
      </c>
      <c r="N140">
        <v>3.1048218421257566E-2</v>
      </c>
      <c r="O140">
        <v>2.6247131218732078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263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264</v>
      </c>
      <c r="C4">
        <v>9.036448884396793E-2</v>
      </c>
      <c r="D4">
        <v>7.4637982995609017E-2</v>
      </c>
    </row>
    <row r="5" spans="1:4" x14ac:dyDescent="0.25">
      <c r="A5" t="s">
        <v>13</v>
      </c>
      <c r="B5" t="s">
        <v>265</v>
      </c>
      <c r="C5">
        <v>2.1036375154529878E-2</v>
      </c>
      <c r="D5">
        <v>2.6808394922801931E-2</v>
      </c>
    </row>
    <row r="6" spans="1:4" x14ac:dyDescent="0.25">
      <c r="A6" t="s">
        <v>13</v>
      </c>
      <c r="B6" t="s">
        <v>266</v>
      </c>
      <c r="C6">
        <v>4.2956302205187304</v>
      </c>
      <c r="D6">
        <v>2.7841272560531229</v>
      </c>
    </row>
    <row r="7" spans="1:4" x14ac:dyDescent="0.25">
      <c r="A7" t="s">
        <v>13</v>
      </c>
      <c r="B7" t="s">
        <v>267</v>
      </c>
      <c r="C7">
        <v>1.8783756628033981E-2</v>
      </c>
      <c r="D7">
        <v>1.8012877335630634E-2</v>
      </c>
    </row>
    <row r="8" spans="1:4" x14ac:dyDescent="0.25">
      <c r="A8" t="s">
        <v>13</v>
      </c>
      <c r="B8" t="s">
        <v>268</v>
      </c>
      <c r="C8">
        <v>4.8107783034785845</v>
      </c>
      <c r="D8">
        <v>4.143590255176516</v>
      </c>
    </row>
    <row r="9" spans="1:4" x14ac:dyDescent="0.25">
      <c r="A9" t="s">
        <v>13</v>
      </c>
      <c r="B9" t="s">
        <v>269</v>
      </c>
      <c r="C9">
        <v>1.8365190311699829E-2</v>
      </c>
      <c r="D9">
        <v>1.7437588524137109E-2</v>
      </c>
    </row>
    <row r="10" spans="1:4" x14ac:dyDescent="0.25">
      <c r="A10" t="s">
        <v>13</v>
      </c>
      <c r="B10" t="s">
        <v>270</v>
      </c>
      <c r="C10">
        <v>4.9204221306870872</v>
      </c>
      <c r="D10">
        <v>4.2802927074632553</v>
      </c>
    </row>
    <row r="11" spans="1:4" x14ac:dyDescent="0.25">
      <c r="A11" t="s">
        <v>14</v>
      </c>
      <c r="B11" t="s">
        <v>264</v>
      </c>
      <c r="C11">
        <v>8.5582395933182426E-2</v>
      </c>
      <c r="D11">
        <v>0.13484861097087258</v>
      </c>
    </row>
    <row r="12" spans="1:4" x14ac:dyDescent="0.25">
      <c r="A12" t="s">
        <v>14</v>
      </c>
      <c r="B12" t="s">
        <v>265</v>
      </c>
      <c r="C12">
        <v>8.7922511843090551E-3</v>
      </c>
      <c r="D12">
        <v>1.3796672859035115E-2</v>
      </c>
    </row>
    <row r="13" spans="1:4" x14ac:dyDescent="0.25">
      <c r="A13" t="s">
        <v>14</v>
      </c>
      <c r="B13" t="s">
        <v>266</v>
      </c>
      <c r="C13">
        <v>9.7338433740286696</v>
      </c>
      <c r="D13">
        <v>9.7739949586876964</v>
      </c>
    </row>
    <row r="14" spans="1:4" x14ac:dyDescent="0.25">
      <c r="A14" t="s">
        <v>14</v>
      </c>
      <c r="B14" t="s">
        <v>267</v>
      </c>
      <c r="C14">
        <v>7.469469022911829E-3</v>
      </c>
      <c r="D14">
        <v>1.615269941320514E-2</v>
      </c>
    </row>
    <row r="15" spans="1:4" x14ac:dyDescent="0.25">
      <c r="A15" t="s">
        <v>14</v>
      </c>
      <c r="B15" t="s">
        <v>268</v>
      </c>
      <c r="C15">
        <v>11.457627800673276</v>
      </c>
      <c r="D15">
        <v>8.3483637948856568</v>
      </c>
    </row>
    <row r="16" spans="1:4" x14ac:dyDescent="0.25">
      <c r="A16" t="s">
        <v>14</v>
      </c>
      <c r="B16" t="s">
        <v>269</v>
      </c>
      <c r="C16">
        <v>7.8577256350753372E-3</v>
      </c>
      <c r="D16">
        <v>1.6671694104151921E-2</v>
      </c>
    </row>
    <row r="17" spans="1:4" x14ac:dyDescent="0.25">
      <c r="A17" t="s">
        <v>14</v>
      </c>
      <c r="B17" t="s">
        <v>270</v>
      </c>
      <c r="C17">
        <v>10.891497095693886</v>
      </c>
      <c r="D17">
        <v>8.0884767995647113</v>
      </c>
    </row>
    <row r="18" spans="1:4" x14ac:dyDescent="0.25">
      <c r="A18" t="s">
        <v>15</v>
      </c>
      <c r="B18" t="s">
        <v>264</v>
      </c>
      <c r="C18">
        <v>8.1440352877129307E-3</v>
      </c>
      <c r="D18">
        <v>6.5364944521746167E-3</v>
      </c>
    </row>
    <row r="19" spans="1:4" x14ac:dyDescent="0.25">
      <c r="A19" t="s">
        <v>15</v>
      </c>
      <c r="B19" t="s">
        <v>265</v>
      </c>
      <c r="C19">
        <v>2.0117535271962413E-3</v>
      </c>
      <c r="D19">
        <v>3.3523710508498567E-3</v>
      </c>
    </row>
    <row r="20" spans="1:4" x14ac:dyDescent="0.25">
      <c r="A20" t="s">
        <v>15</v>
      </c>
      <c r="B20" t="s">
        <v>266</v>
      </c>
      <c r="C20">
        <v>4.0482271697881318</v>
      </c>
      <c r="D20">
        <v>1.9498123426753597</v>
      </c>
    </row>
    <row r="21" spans="1:4" x14ac:dyDescent="0.25">
      <c r="A21" t="s">
        <v>15</v>
      </c>
      <c r="B21" t="s">
        <v>267</v>
      </c>
      <c r="C21">
        <v>1.857961856278401E-3</v>
      </c>
      <c r="D21">
        <v>3.6903481880599678E-3</v>
      </c>
    </row>
    <row r="22" spans="1:4" x14ac:dyDescent="0.25">
      <c r="A22" t="s">
        <v>15</v>
      </c>
      <c r="B22" t="s">
        <v>268</v>
      </c>
      <c r="C22">
        <v>4.3833167296695086</v>
      </c>
      <c r="D22">
        <v>1.7712405765188461</v>
      </c>
    </row>
    <row r="23" spans="1:4" x14ac:dyDescent="0.25">
      <c r="A23" t="s">
        <v>15</v>
      </c>
      <c r="B23" t="s">
        <v>269</v>
      </c>
      <c r="C23">
        <v>2.0343219598480573E-3</v>
      </c>
      <c r="D23">
        <v>3.6249482396698545E-3</v>
      </c>
    </row>
    <row r="24" spans="1:4" x14ac:dyDescent="0.25">
      <c r="A24" t="s">
        <v>15</v>
      </c>
      <c r="B24" t="s">
        <v>270</v>
      </c>
      <c r="C24">
        <v>4.0033168045441565</v>
      </c>
      <c r="D24">
        <v>1.8031966306834588</v>
      </c>
    </row>
    <row r="25" spans="1:4" x14ac:dyDescent="0.25">
      <c r="A25" t="s">
        <v>16</v>
      </c>
      <c r="B25" t="s">
        <v>264</v>
      </c>
      <c r="C25">
        <v>2.7078400648233969E-2</v>
      </c>
      <c r="D25">
        <v>5.8400732287410592E-2</v>
      </c>
    </row>
    <row r="26" spans="1:4" x14ac:dyDescent="0.25">
      <c r="A26" t="s">
        <v>16</v>
      </c>
      <c r="B26" t="s">
        <v>265</v>
      </c>
      <c r="C26">
        <v>4.3546681012910701E-3</v>
      </c>
      <c r="D26">
        <v>8.0424074917520398E-3</v>
      </c>
    </row>
    <row r="27" spans="1:4" x14ac:dyDescent="0.25">
      <c r="A27" t="s">
        <v>16</v>
      </c>
      <c r="B27" t="s">
        <v>266</v>
      </c>
      <c r="C27">
        <v>6.2182467224553291</v>
      </c>
      <c r="D27">
        <v>7.2615982648608597</v>
      </c>
    </row>
    <row r="28" spans="1:4" x14ac:dyDescent="0.25">
      <c r="A28" t="s">
        <v>16</v>
      </c>
      <c r="B28" t="s">
        <v>267</v>
      </c>
      <c r="C28">
        <v>4.1477593949858817E-3</v>
      </c>
      <c r="D28">
        <v>7.5416260541104011E-3</v>
      </c>
    </row>
    <row r="29" spans="1:4" x14ac:dyDescent="0.25">
      <c r="A29" t="s">
        <v>16</v>
      </c>
      <c r="B29" t="s">
        <v>268</v>
      </c>
      <c r="C29">
        <v>6.5284405553919891</v>
      </c>
      <c r="D29">
        <v>7.7437852087058241</v>
      </c>
    </row>
    <row r="30" spans="1:4" x14ac:dyDescent="0.25">
      <c r="A30" t="s">
        <v>16</v>
      </c>
      <c r="B30" t="s">
        <v>269</v>
      </c>
      <c r="C30">
        <v>3.81833476473886E-3</v>
      </c>
      <c r="D30">
        <v>7.9717175097590992E-3</v>
      </c>
    </row>
    <row r="31" spans="1:4" x14ac:dyDescent="0.25">
      <c r="A31" t="s">
        <v>16</v>
      </c>
      <c r="B31" t="s">
        <v>270</v>
      </c>
      <c r="C31">
        <v>7.0916780001310045</v>
      </c>
      <c r="D31">
        <v>7.3259911952368508</v>
      </c>
    </row>
    <row r="32" spans="1:4" x14ac:dyDescent="0.25">
      <c r="A32" t="s">
        <v>17</v>
      </c>
      <c r="B32" t="s">
        <v>264</v>
      </c>
      <c r="C32">
        <v>9.3789202539787484E-4</v>
      </c>
      <c r="D32">
        <v>3.75907934401992E-3</v>
      </c>
    </row>
    <row r="33" spans="1:4" x14ac:dyDescent="0.25">
      <c r="A33" t="s">
        <v>17</v>
      </c>
      <c r="B33" t="s">
        <v>265</v>
      </c>
      <c r="C33">
        <v>1.1179334399599192E-3</v>
      </c>
      <c r="D33">
        <v>2.3799960291738496E-3</v>
      </c>
    </row>
    <row r="34" spans="1:4" x14ac:dyDescent="0.25">
      <c r="A34" t="s">
        <v>17</v>
      </c>
      <c r="B34" t="s">
        <v>266</v>
      </c>
      <c r="C34">
        <v>0.83895157964994826</v>
      </c>
      <c r="D34">
        <v>1.579447737702647</v>
      </c>
    </row>
    <row r="35" spans="1:4" x14ac:dyDescent="0.25">
      <c r="A35" t="s">
        <v>17</v>
      </c>
      <c r="B35" t="s">
        <v>267</v>
      </c>
      <c r="C35">
        <v>7.0034353451013925E-4</v>
      </c>
      <c r="D35">
        <v>2.2112519271655969E-3</v>
      </c>
    </row>
    <row r="36" spans="1:4" x14ac:dyDescent="0.25">
      <c r="A36" t="s">
        <v>17</v>
      </c>
      <c r="B36" t="s">
        <v>268</v>
      </c>
      <c r="C36">
        <v>1.3391885256053526</v>
      </c>
      <c r="D36">
        <v>1.6999778712859472</v>
      </c>
    </row>
    <row r="37" spans="1:4" x14ac:dyDescent="0.25">
      <c r="A37" t="s">
        <v>17</v>
      </c>
      <c r="B37" t="s">
        <v>269</v>
      </c>
      <c r="C37">
        <v>7.1849409629029374E-4</v>
      </c>
      <c r="D37">
        <v>2.0548470707895733E-3</v>
      </c>
    </row>
    <row r="38" spans="1:4" x14ac:dyDescent="0.25">
      <c r="A38" t="s">
        <v>17</v>
      </c>
      <c r="B38" t="s">
        <v>270</v>
      </c>
      <c r="C38">
        <v>1.3053580123210053</v>
      </c>
      <c r="D38">
        <v>1.8293718289096312</v>
      </c>
    </row>
    <row r="39" spans="1:4" x14ac:dyDescent="0.25">
      <c r="A39" t="s">
        <v>18</v>
      </c>
      <c r="B39" t="s">
        <v>264</v>
      </c>
      <c r="C39">
        <v>2.5408218037042724E-4</v>
      </c>
      <c r="D39">
        <v>-9.0618670618159737E-5</v>
      </c>
    </row>
    <row r="40" spans="1:4" x14ac:dyDescent="0.25">
      <c r="A40" t="s">
        <v>18</v>
      </c>
      <c r="B40" t="s">
        <v>265</v>
      </c>
      <c r="C40">
        <v>4.4832837253670483E-4</v>
      </c>
      <c r="D40">
        <v>1.5842592897781702E-3</v>
      </c>
    </row>
    <row r="41" spans="1:4" x14ac:dyDescent="0.25">
      <c r="A41" t="s">
        <v>18</v>
      </c>
      <c r="B41" t="s">
        <v>266</v>
      </c>
      <c r="C41">
        <v>0.56673232374920779</v>
      </c>
      <c r="D41">
        <v>-5.7199393560664093E-2</v>
      </c>
    </row>
    <row r="42" spans="1:4" x14ac:dyDescent="0.25">
      <c r="A42" t="s">
        <v>18</v>
      </c>
      <c r="B42" t="s">
        <v>267</v>
      </c>
      <c r="C42">
        <v>4.3108677526440076E-4</v>
      </c>
      <c r="D42">
        <v>6.9141663282586217E-4</v>
      </c>
    </row>
    <row r="43" spans="1:4" x14ac:dyDescent="0.25">
      <c r="A43" t="s">
        <v>18</v>
      </c>
      <c r="B43" t="s">
        <v>268</v>
      </c>
      <c r="C43">
        <v>0.58939915337135929</v>
      </c>
      <c r="D43">
        <v>-0.13106232380872249</v>
      </c>
    </row>
    <row r="44" spans="1:4" x14ac:dyDescent="0.25">
      <c r="A44" t="s">
        <v>18</v>
      </c>
      <c r="B44" t="s">
        <v>269</v>
      </c>
      <c r="C44">
        <v>3.283293324127033E-4</v>
      </c>
      <c r="D44">
        <v>5.8289258820875991E-4</v>
      </c>
    </row>
    <row r="45" spans="1:4" x14ac:dyDescent="0.25">
      <c r="A45" t="s">
        <v>18</v>
      </c>
      <c r="B45" t="s">
        <v>270</v>
      </c>
      <c r="C45">
        <v>0.77386378641019837</v>
      </c>
      <c r="D45">
        <v>-0.15546375516050503</v>
      </c>
    </row>
    <row r="46" spans="1:4" x14ac:dyDescent="0.25">
      <c r="A46" t="s">
        <v>19</v>
      </c>
      <c r="B46" t="s">
        <v>264</v>
      </c>
      <c r="C46">
        <v>0.16788917896434266</v>
      </c>
      <c r="D46">
        <v>0.22226393449828352</v>
      </c>
    </row>
    <row r="47" spans="1:4" x14ac:dyDescent="0.25">
      <c r="A47" t="s">
        <v>19</v>
      </c>
      <c r="B47" t="s">
        <v>265</v>
      </c>
      <c r="C47">
        <v>1.0437909883807469E-2</v>
      </c>
      <c r="D47">
        <v>1.8940604616350366E-2</v>
      </c>
    </row>
    <row r="48" spans="1:4" x14ac:dyDescent="0.25">
      <c r="A48" t="s">
        <v>19</v>
      </c>
      <c r="B48" t="s">
        <v>266</v>
      </c>
      <c r="C48">
        <v>16.084559153436686</v>
      </c>
      <c r="D48">
        <v>11.734785610086359</v>
      </c>
    </row>
    <row r="49" spans="1:4" x14ac:dyDescent="0.25">
      <c r="A49" t="s">
        <v>19</v>
      </c>
      <c r="B49" t="s">
        <v>267</v>
      </c>
      <c r="C49">
        <v>1.2673115852578515E-2</v>
      </c>
      <c r="D49">
        <v>2.3109128553368566E-2</v>
      </c>
    </row>
    <row r="50" spans="1:4" x14ac:dyDescent="0.25">
      <c r="A50" t="s">
        <v>19</v>
      </c>
      <c r="B50" t="s">
        <v>268</v>
      </c>
      <c r="C50">
        <v>13.247663867144666</v>
      </c>
      <c r="D50">
        <v>9.6180145428237971</v>
      </c>
    </row>
    <row r="51" spans="1:4" x14ac:dyDescent="0.25">
      <c r="A51" t="s">
        <v>19</v>
      </c>
      <c r="B51" t="s">
        <v>269</v>
      </c>
      <c r="C51">
        <v>1.5510920097491212E-2</v>
      </c>
      <c r="D51">
        <v>2.3586406637022311E-2</v>
      </c>
    </row>
    <row r="52" spans="1:4" x14ac:dyDescent="0.25">
      <c r="A52" t="s">
        <v>19</v>
      </c>
      <c r="B52" t="s">
        <v>270</v>
      </c>
      <c r="C52">
        <v>10.823934228859681</v>
      </c>
      <c r="D52">
        <v>9.4233911048327226</v>
      </c>
    </row>
    <row r="53" spans="1:4" x14ac:dyDescent="0.25">
      <c r="A53" t="s">
        <v>20</v>
      </c>
      <c r="B53" t="s">
        <v>264</v>
      </c>
      <c r="C53">
        <v>5.186202631634846E-3</v>
      </c>
      <c r="D53">
        <v>3.2622410045569294E-3</v>
      </c>
    </row>
    <row r="54" spans="1:4" x14ac:dyDescent="0.25">
      <c r="A54" t="s">
        <v>20</v>
      </c>
      <c r="B54" t="s">
        <v>265</v>
      </c>
      <c r="C54">
        <v>1.6749944930104686E-3</v>
      </c>
      <c r="D54">
        <v>1.5462651209279211E-3</v>
      </c>
    </row>
    <row r="55" spans="1:4" x14ac:dyDescent="0.25">
      <c r="A55" t="s">
        <v>20</v>
      </c>
      <c r="B55" t="s">
        <v>266</v>
      </c>
      <c r="C55">
        <v>3.0962505568085068</v>
      </c>
      <c r="D55">
        <v>2.1097552809050253</v>
      </c>
    </row>
    <row r="56" spans="1:4" x14ac:dyDescent="0.25">
      <c r="A56" t="s">
        <v>20</v>
      </c>
      <c r="B56" t="s">
        <v>267</v>
      </c>
      <c r="C56">
        <v>1.6465662231708773E-3</v>
      </c>
      <c r="D56">
        <v>1.5259586939906902E-3</v>
      </c>
    </row>
    <row r="57" spans="1:4" x14ac:dyDescent="0.25">
      <c r="A57" t="s">
        <v>20</v>
      </c>
      <c r="B57" t="s">
        <v>268</v>
      </c>
      <c r="C57">
        <v>3.149707894315668</v>
      </c>
      <c r="D57">
        <v>2.1378304782454562</v>
      </c>
    </row>
    <row r="58" spans="1:4" x14ac:dyDescent="0.25">
      <c r="A58" t="s">
        <v>20</v>
      </c>
      <c r="B58" t="s">
        <v>269</v>
      </c>
      <c r="C58">
        <v>1.6152094789524604E-3</v>
      </c>
      <c r="D58">
        <v>1.4300601815869E-3</v>
      </c>
    </row>
    <row r="59" spans="1:4" x14ac:dyDescent="0.25">
      <c r="A59" t="s">
        <v>20</v>
      </c>
      <c r="B59" t="s">
        <v>270</v>
      </c>
      <c r="C59">
        <v>3.2108545047657491</v>
      </c>
      <c r="D59">
        <v>2.2811914117746479</v>
      </c>
    </row>
    <row r="60" spans="1:4" x14ac:dyDescent="0.25">
      <c r="A60" t="s">
        <v>21</v>
      </c>
      <c r="B60" t="s">
        <v>264</v>
      </c>
      <c r="C60">
        <v>2.3296330864992502E-2</v>
      </c>
      <c r="D60">
        <v>2.9959065972581349E-2</v>
      </c>
    </row>
    <row r="61" spans="1:4" x14ac:dyDescent="0.25">
      <c r="A61" t="s">
        <v>21</v>
      </c>
      <c r="B61" t="s">
        <v>265</v>
      </c>
      <c r="C61">
        <v>3.4520023930953879E-3</v>
      </c>
      <c r="D61">
        <v>7.7640132508739823E-3</v>
      </c>
    </row>
    <row r="62" spans="1:4" x14ac:dyDescent="0.25">
      <c r="A62" t="s">
        <v>21</v>
      </c>
      <c r="B62" t="s">
        <v>266</v>
      </c>
      <c r="C62">
        <v>6.748642733153738</v>
      </c>
      <c r="D62">
        <v>3.858708763693687</v>
      </c>
    </row>
    <row r="63" spans="1:4" x14ac:dyDescent="0.25">
      <c r="A63" t="s">
        <v>21</v>
      </c>
      <c r="B63" t="s">
        <v>267</v>
      </c>
      <c r="C63">
        <v>3.1233965227948804E-3</v>
      </c>
      <c r="D63">
        <v>9.155163349345137E-3</v>
      </c>
    </row>
    <row r="64" spans="1:4" x14ac:dyDescent="0.25">
      <c r="A64" t="s">
        <v>21</v>
      </c>
      <c r="B64" t="s">
        <v>268</v>
      </c>
      <c r="C64">
        <v>7.4586530064221428</v>
      </c>
      <c r="D64">
        <v>3.2723682614275038</v>
      </c>
    </row>
    <row r="65" spans="1:4" x14ac:dyDescent="0.25">
      <c r="A65" t="s">
        <v>21</v>
      </c>
      <c r="B65" t="s">
        <v>269</v>
      </c>
      <c r="C65">
        <v>2.7330565919178968E-3</v>
      </c>
      <c r="D65">
        <v>9.370420001884594E-3</v>
      </c>
    </row>
    <row r="66" spans="1:4" x14ac:dyDescent="0.25">
      <c r="A66" t="s">
        <v>21</v>
      </c>
      <c r="B66" t="s">
        <v>270</v>
      </c>
      <c r="C66">
        <v>8.5239108966435708</v>
      </c>
      <c r="D66">
        <v>3.1971956397425019</v>
      </c>
    </row>
    <row r="67" spans="1:4" x14ac:dyDescent="0.25">
      <c r="A67" t="s">
        <v>22</v>
      </c>
      <c r="B67" t="s">
        <v>264</v>
      </c>
      <c r="C67">
        <v>4.3716798025003742E-3</v>
      </c>
      <c r="D67">
        <v>3.8807781820841053E-3</v>
      </c>
    </row>
    <row r="68" spans="1:4" x14ac:dyDescent="0.25">
      <c r="A68" t="s">
        <v>22</v>
      </c>
      <c r="B68" t="s">
        <v>265</v>
      </c>
      <c r="C68">
        <v>1.8331698479931284E-3</v>
      </c>
      <c r="D68">
        <v>2.1472839843166918E-3</v>
      </c>
    </row>
    <row r="69" spans="1:4" x14ac:dyDescent="0.25">
      <c r="A69" t="s">
        <v>22</v>
      </c>
      <c r="B69" t="s">
        <v>266</v>
      </c>
      <c r="C69">
        <v>2.3847652781799198</v>
      </c>
      <c r="D69">
        <v>1.8072961985598963</v>
      </c>
    </row>
    <row r="70" spans="1:4" x14ac:dyDescent="0.25">
      <c r="A70" t="s">
        <v>22</v>
      </c>
      <c r="B70" t="s">
        <v>267</v>
      </c>
      <c r="C70">
        <v>2.0115952214930185E-3</v>
      </c>
      <c r="D70">
        <v>2.0638015531628208E-3</v>
      </c>
    </row>
    <row r="71" spans="1:4" x14ac:dyDescent="0.25">
      <c r="A71" t="s">
        <v>22</v>
      </c>
      <c r="B71" t="s">
        <v>268</v>
      </c>
      <c r="C71">
        <v>2.1732402999325511</v>
      </c>
      <c r="D71">
        <v>1.8804027820100864</v>
      </c>
    </row>
    <row r="72" spans="1:4" x14ac:dyDescent="0.25">
      <c r="A72" t="s">
        <v>22</v>
      </c>
      <c r="B72" t="s">
        <v>269</v>
      </c>
      <c r="C72">
        <v>1.8804816441760773E-3</v>
      </c>
      <c r="D72">
        <v>1.4959234798621354E-3</v>
      </c>
    </row>
    <row r="73" spans="1:4" x14ac:dyDescent="0.25">
      <c r="A73" t="s">
        <v>22</v>
      </c>
      <c r="B73" t="s">
        <v>270</v>
      </c>
      <c r="C73">
        <v>2.3247660066449631</v>
      </c>
      <c r="D73">
        <v>2.5942357575948729</v>
      </c>
    </row>
    <row r="74" spans="1:4" x14ac:dyDescent="0.25">
      <c r="A74" t="s">
        <v>23</v>
      </c>
      <c r="B74" t="s">
        <v>264</v>
      </c>
      <c r="C74">
        <v>3.7186549902347904E-2</v>
      </c>
      <c r="D74">
        <v>6.5392614978613636E-2</v>
      </c>
    </row>
    <row r="75" spans="1:4" x14ac:dyDescent="0.25">
      <c r="A75" t="s">
        <v>23</v>
      </c>
      <c r="B75" t="s">
        <v>265</v>
      </c>
      <c r="C75">
        <v>5.4007429052700525E-3</v>
      </c>
      <c r="D75">
        <v>8.5321430140751532E-3</v>
      </c>
    </row>
    <row r="76" spans="1:4" x14ac:dyDescent="0.25">
      <c r="A76" t="s">
        <v>23</v>
      </c>
      <c r="B76" t="s">
        <v>266</v>
      </c>
      <c r="C76">
        <v>6.8854508638174972</v>
      </c>
      <c r="D76">
        <v>7.664266160416898</v>
      </c>
    </row>
    <row r="77" spans="1:4" x14ac:dyDescent="0.25">
      <c r="A77" t="s">
        <v>23</v>
      </c>
      <c r="B77" t="s">
        <v>267</v>
      </c>
      <c r="C77">
        <v>5.5214615755988577E-3</v>
      </c>
      <c r="D77">
        <v>8.5937665509224579E-3</v>
      </c>
    </row>
    <row r="78" spans="1:4" x14ac:dyDescent="0.25">
      <c r="A78" t="s">
        <v>23</v>
      </c>
      <c r="B78" t="s">
        <v>268</v>
      </c>
      <c r="C78">
        <v>6.7349105654719059</v>
      </c>
      <c r="D78">
        <v>7.6093078152785489</v>
      </c>
    </row>
    <row r="79" spans="1:4" x14ac:dyDescent="0.25">
      <c r="A79" t="s">
        <v>23</v>
      </c>
      <c r="B79" t="s">
        <v>269</v>
      </c>
      <c r="C79">
        <v>4.495739575439521E-3</v>
      </c>
      <c r="D79">
        <v>7.6278865386695677E-3</v>
      </c>
    </row>
    <row r="80" spans="1:4" x14ac:dyDescent="0.25">
      <c r="A80" t="s">
        <v>23</v>
      </c>
      <c r="B80" t="s">
        <v>270</v>
      </c>
      <c r="C80">
        <v>8.2715088982244716</v>
      </c>
      <c r="D80">
        <v>8.572835299411679</v>
      </c>
    </row>
    <row r="81" spans="1:4" x14ac:dyDescent="0.25">
      <c r="A81" t="s">
        <v>24</v>
      </c>
      <c r="B81" t="s">
        <v>264</v>
      </c>
      <c r="C81">
        <v>2.8079114576747194E-2</v>
      </c>
      <c r="D81">
        <v>2.7741008832790334E-2</v>
      </c>
    </row>
    <row r="82" spans="1:4" x14ac:dyDescent="0.25">
      <c r="A82" t="s">
        <v>24</v>
      </c>
      <c r="B82" t="s">
        <v>265</v>
      </c>
      <c r="C82">
        <v>6.5674202969086548E-3</v>
      </c>
      <c r="D82">
        <v>8.5911083753189409E-3</v>
      </c>
    </row>
    <row r="83" spans="1:4" x14ac:dyDescent="0.25">
      <c r="A83" t="s">
        <v>24</v>
      </c>
      <c r="B83" t="s">
        <v>266</v>
      </c>
      <c r="C83">
        <v>4.2755166118977179</v>
      </c>
      <c r="D83">
        <v>3.2290372348795406</v>
      </c>
    </row>
    <row r="84" spans="1:4" x14ac:dyDescent="0.25">
      <c r="A84" t="s">
        <v>24</v>
      </c>
      <c r="B84" t="s">
        <v>267</v>
      </c>
      <c r="C84">
        <v>9.7980701997051594E-3</v>
      </c>
      <c r="D84">
        <v>7.7226467854161311E-3</v>
      </c>
    </row>
    <row r="85" spans="1:4" x14ac:dyDescent="0.25">
      <c r="A85" t="s">
        <v>24</v>
      </c>
      <c r="B85" t="s">
        <v>268</v>
      </c>
      <c r="C85">
        <v>2.8657800979617538</v>
      </c>
      <c r="D85">
        <v>3.5921633610354902</v>
      </c>
    </row>
    <row r="86" spans="1:4" x14ac:dyDescent="0.25">
      <c r="A86" t="s">
        <v>24</v>
      </c>
      <c r="B86" t="s">
        <v>269</v>
      </c>
      <c r="C86">
        <v>1.0692305186293001E-2</v>
      </c>
      <c r="D86">
        <v>7.7311361272098256E-3</v>
      </c>
    </row>
    <row r="87" spans="1:4" x14ac:dyDescent="0.25">
      <c r="A87" t="s">
        <v>24</v>
      </c>
      <c r="B87" t="s">
        <v>270</v>
      </c>
      <c r="C87">
        <v>2.6261048564853171</v>
      </c>
      <c r="D87">
        <v>3.5882189081053073</v>
      </c>
    </row>
    <row r="88" spans="1:4" x14ac:dyDescent="0.25">
      <c r="A88" t="s">
        <v>25</v>
      </c>
      <c r="B88" t="s">
        <v>264</v>
      </c>
      <c r="C88">
        <v>0.16083818323167556</v>
      </c>
      <c r="D88">
        <v>0.23541290832995973</v>
      </c>
    </row>
    <row r="89" spans="1:4" x14ac:dyDescent="0.25">
      <c r="A89" t="s">
        <v>25</v>
      </c>
      <c r="B89" t="s">
        <v>265</v>
      </c>
      <c r="C89">
        <v>1.0817643959756906E-2</v>
      </c>
      <c r="D89">
        <v>1.9512328491794188E-2</v>
      </c>
    </row>
    <row r="90" spans="1:4" x14ac:dyDescent="0.25">
      <c r="A90" t="s">
        <v>25</v>
      </c>
      <c r="B90" t="s">
        <v>266</v>
      </c>
      <c r="C90">
        <v>14.868134302627752</v>
      </c>
      <c r="D90">
        <v>12.064829086336951</v>
      </c>
    </row>
    <row r="91" spans="1:4" x14ac:dyDescent="0.25">
      <c r="A91" t="s">
        <v>25</v>
      </c>
      <c r="B91" t="s">
        <v>267</v>
      </c>
      <c r="C91">
        <v>8.9791979955675307E-3</v>
      </c>
      <c r="D91">
        <v>2.1072615344333766E-2</v>
      </c>
    </row>
    <row r="92" spans="1:4" x14ac:dyDescent="0.25">
      <c r="A92" t="s">
        <v>25</v>
      </c>
      <c r="B92" t="s">
        <v>268</v>
      </c>
      <c r="C92">
        <v>17.912310577300037</v>
      </c>
      <c r="D92">
        <v>11.171508827130948</v>
      </c>
    </row>
    <row r="93" spans="1:4" x14ac:dyDescent="0.25">
      <c r="A93" t="s">
        <v>25</v>
      </c>
      <c r="B93" t="s">
        <v>269</v>
      </c>
      <c r="C93">
        <v>8.8361385877687732E-3</v>
      </c>
      <c r="D93">
        <v>1.9293184889661207E-2</v>
      </c>
    </row>
    <row r="94" spans="1:4" x14ac:dyDescent="0.25">
      <c r="A94" t="s">
        <v>25</v>
      </c>
      <c r="B94" t="s">
        <v>270</v>
      </c>
      <c r="C94">
        <v>18.202315596805171</v>
      </c>
      <c r="D94">
        <v>12.201868674161327</v>
      </c>
    </row>
    <row r="95" spans="1:4" x14ac:dyDescent="0.25">
      <c r="A95" t="s">
        <v>26</v>
      </c>
      <c r="B95" t="s">
        <v>264</v>
      </c>
      <c r="C95">
        <v>0.15078095575931166</v>
      </c>
      <c r="D95">
        <v>0.11699141481379563</v>
      </c>
    </row>
    <row r="96" spans="1:4" x14ac:dyDescent="0.25">
      <c r="A96" t="s">
        <v>26</v>
      </c>
      <c r="B96" t="s">
        <v>265</v>
      </c>
      <c r="C96">
        <v>1.6927782416337644E-2</v>
      </c>
      <c r="D96">
        <v>1.4701866907763829E-2</v>
      </c>
    </row>
    <row r="97" spans="1:4" x14ac:dyDescent="0.25">
      <c r="A97" t="s">
        <v>26</v>
      </c>
      <c r="B97" t="s">
        <v>266</v>
      </c>
      <c r="C97">
        <v>8.9073070559902305</v>
      </c>
      <c r="D97">
        <v>7.9575890291874618</v>
      </c>
    </row>
    <row r="98" spans="1:4" x14ac:dyDescent="0.25">
      <c r="A98" t="s">
        <v>26</v>
      </c>
      <c r="B98" t="s">
        <v>267</v>
      </c>
      <c r="C98">
        <v>1.6027260513025603E-2</v>
      </c>
      <c r="D98">
        <v>1.1914077891630135E-2</v>
      </c>
    </row>
    <row r="99" spans="1:4" x14ac:dyDescent="0.25">
      <c r="A99" t="s">
        <v>26</v>
      </c>
      <c r="B99" t="s">
        <v>268</v>
      </c>
      <c r="C99">
        <v>9.4077809265513377</v>
      </c>
      <c r="D99">
        <v>9.819594590361401</v>
      </c>
    </row>
    <row r="100" spans="1:4" x14ac:dyDescent="0.25">
      <c r="A100" t="s">
        <v>26</v>
      </c>
      <c r="B100" t="s">
        <v>269</v>
      </c>
      <c r="C100">
        <v>1.4284706650856632E-2</v>
      </c>
      <c r="D100">
        <v>1.2468682276996589E-2</v>
      </c>
    </row>
    <row r="101" spans="1:4" x14ac:dyDescent="0.25">
      <c r="A101" t="s">
        <v>26</v>
      </c>
      <c r="B101" t="s">
        <v>270</v>
      </c>
      <c r="C101">
        <v>10.555411423185898</v>
      </c>
      <c r="D101">
        <v>9.3828210724105556</v>
      </c>
    </row>
    <row r="102" spans="1:4" x14ac:dyDescent="0.25">
      <c r="A102" t="s">
        <v>27</v>
      </c>
      <c r="B102" t="s">
        <v>264</v>
      </c>
      <c r="C102">
        <v>0.11613166836312978</v>
      </c>
      <c r="D102">
        <v>0.13207259367561777</v>
      </c>
    </row>
    <row r="103" spans="1:4" x14ac:dyDescent="0.25">
      <c r="A103" t="s">
        <v>27</v>
      </c>
      <c r="B103" t="s">
        <v>265</v>
      </c>
      <c r="C103">
        <v>1.7132310187428234E-2</v>
      </c>
      <c r="D103">
        <v>4.4317482870267329E-2</v>
      </c>
    </row>
    <row r="104" spans="1:4" x14ac:dyDescent="0.25">
      <c r="A104" t="s">
        <v>27</v>
      </c>
      <c r="B104" t="s">
        <v>266</v>
      </c>
      <c r="C104">
        <v>6.7785177301043573</v>
      </c>
      <c r="D104">
        <v>2.9801465498895805</v>
      </c>
    </row>
    <row r="105" spans="1:4" x14ac:dyDescent="0.25">
      <c r="A105" t="s">
        <v>27</v>
      </c>
      <c r="B105" t="s">
        <v>267</v>
      </c>
      <c r="C105">
        <v>2.5614410340165414E-2</v>
      </c>
      <c r="D105">
        <v>3.9571515715893769E-2</v>
      </c>
    </row>
    <row r="106" spans="1:4" x14ac:dyDescent="0.25">
      <c r="A106" t="s">
        <v>27</v>
      </c>
      <c r="B106" t="s">
        <v>268</v>
      </c>
      <c r="C106">
        <v>4.5338411784957691</v>
      </c>
      <c r="D106">
        <v>3.3375672194070454</v>
      </c>
    </row>
    <row r="107" spans="1:4" x14ac:dyDescent="0.25">
      <c r="A107" t="s">
        <v>27</v>
      </c>
      <c r="B107" t="s">
        <v>269</v>
      </c>
      <c r="C107">
        <v>2.7501158248596669E-2</v>
      </c>
      <c r="D107">
        <v>4.1027357474958143E-2</v>
      </c>
    </row>
    <row r="108" spans="1:4" x14ac:dyDescent="0.25">
      <c r="A108" t="s">
        <v>27</v>
      </c>
      <c r="B108" t="s">
        <v>270</v>
      </c>
      <c r="C108">
        <v>4.2227919025576224</v>
      </c>
      <c r="D108">
        <v>3.2191347872265692</v>
      </c>
    </row>
    <row r="109" spans="1:4" x14ac:dyDescent="0.25">
      <c r="A109" t="s">
        <v>28</v>
      </c>
      <c r="B109" t="s">
        <v>264</v>
      </c>
      <c r="C109">
        <v>0.22677964785521892</v>
      </c>
      <c r="D109">
        <v>0.33398147186629212</v>
      </c>
    </row>
    <row r="110" spans="1:4" x14ac:dyDescent="0.25">
      <c r="A110" t="s">
        <v>28</v>
      </c>
      <c r="B110" t="s">
        <v>265</v>
      </c>
      <c r="C110">
        <v>2.0900301670179543E-2</v>
      </c>
      <c r="D110">
        <v>3.2565294211564851E-2</v>
      </c>
    </row>
    <row r="111" spans="1:4" x14ac:dyDescent="0.25">
      <c r="A111" t="s">
        <v>28</v>
      </c>
      <c r="B111" t="s">
        <v>266</v>
      </c>
      <c r="C111">
        <v>10.850544237779452</v>
      </c>
      <c r="D111">
        <v>10.255748641376805</v>
      </c>
    </row>
    <row r="112" spans="1:4" x14ac:dyDescent="0.25">
      <c r="A112" t="s">
        <v>28</v>
      </c>
      <c r="B112" t="s">
        <v>267</v>
      </c>
      <c r="C112">
        <v>1.7979539498908209E-2</v>
      </c>
      <c r="D112">
        <v>3.4998760001925866E-2</v>
      </c>
    </row>
    <row r="113" spans="1:4" x14ac:dyDescent="0.25">
      <c r="A113" t="s">
        <v>28</v>
      </c>
      <c r="B113" t="s">
        <v>268</v>
      </c>
      <c r="C113">
        <v>12.613206688023901</v>
      </c>
      <c r="D113">
        <v>9.5426658501019528</v>
      </c>
    </row>
    <row r="114" spans="1:4" x14ac:dyDescent="0.25">
      <c r="A114" t="s">
        <v>28</v>
      </c>
      <c r="B114" t="s">
        <v>269</v>
      </c>
      <c r="C114">
        <v>1.6184943474294979E-2</v>
      </c>
      <c r="D114">
        <v>3.809838308124805E-2</v>
      </c>
    </row>
    <row r="115" spans="1:4" x14ac:dyDescent="0.25">
      <c r="A115" t="s">
        <v>28</v>
      </c>
      <c r="B115" t="s">
        <v>270</v>
      </c>
      <c r="C115">
        <v>14.011766443014873</v>
      </c>
      <c r="D115">
        <v>8.7662899276866462</v>
      </c>
    </row>
    <row r="116" spans="1:4" x14ac:dyDescent="0.25">
      <c r="A116" t="s">
        <v>29</v>
      </c>
      <c r="B116" t="s">
        <v>264</v>
      </c>
      <c r="C116">
        <v>1.9638081640204249E-2</v>
      </c>
      <c r="D116">
        <v>2.4004886314077489E-2</v>
      </c>
    </row>
    <row r="117" spans="1:4" x14ac:dyDescent="0.25">
      <c r="A117" t="s">
        <v>29</v>
      </c>
      <c r="B117" t="s">
        <v>265</v>
      </c>
      <c r="C117">
        <v>6.4734389870151404E-3</v>
      </c>
      <c r="D117">
        <v>9.1573539586921136E-3</v>
      </c>
    </row>
    <row r="118" spans="1:4" x14ac:dyDescent="0.25">
      <c r="A118" t="s">
        <v>29</v>
      </c>
      <c r="B118" t="s">
        <v>266</v>
      </c>
      <c r="C118">
        <v>3.0336397206485817</v>
      </c>
      <c r="D118">
        <v>2.6213780118537597</v>
      </c>
    </row>
    <row r="119" spans="1:4" x14ac:dyDescent="0.25">
      <c r="A119" t="s">
        <v>29</v>
      </c>
      <c r="B119" t="s">
        <v>267</v>
      </c>
      <c r="C119">
        <v>5.0945411294762415E-3</v>
      </c>
      <c r="D119">
        <v>9.8623911714527546E-3</v>
      </c>
    </row>
    <row r="120" spans="1:4" x14ac:dyDescent="0.25">
      <c r="A120" t="s">
        <v>29</v>
      </c>
      <c r="B120" t="s">
        <v>268</v>
      </c>
      <c r="C120">
        <v>3.8547302183078451</v>
      </c>
      <c r="D120">
        <v>2.4339823777788272</v>
      </c>
    </row>
    <row r="121" spans="1:4" x14ac:dyDescent="0.25">
      <c r="A121" t="s">
        <v>29</v>
      </c>
      <c r="B121" t="s">
        <v>269</v>
      </c>
      <c r="C121">
        <v>5.0832850250301116E-3</v>
      </c>
      <c r="D121">
        <v>9.2491552367483486E-3</v>
      </c>
    </row>
    <row r="122" spans="1:4" x14ac:dyDescent="0.25">
      <c r="A122" t="s">
        <v>29</v>
      </c>
      <c r="B122" t="s">
        <v>270</v>
      </c>
      <c r="C122">
        <v>3.863265888791652</v>
      </c>
      <c r="D122">
        <v>2.5953598679695959</v>
      </c>
    </row>
    <row r="123" spans="1:4" x14ac:dyDescent="0.25">
      <c r="A123" t="s">
        <v>30</v>
      </c>
      <c r="B123" t="s">
        <v>264</v>
      </c>
      <c r="C123">
        <v>3.484662881189482E-2</v>
      </c>
      <c r="D123">
        <v>6.3111459631556024E-2</v>
      </c>
    </row>
    <row r="124" spans="1:4" x14ac:dyDescent="0.25">
      <c r="A124" t="s">
        <v>30</v>
      </c>
      <c r="B124" t="s">
        <v>265</v>
      </c>
      <c r="C124">
        <v>6.240290053681658E-3</v>
      </c>
      <c r="D124">
        <v>1.0574623815911226E-2</v>
      </c>
    </row>
    <row r="125" spans="1:4" x14ac:dyDescent="0.25">
      <c r="A125" t="s">
        <v>30</v>
      </c>
      <c r="B125" t="s">
        <v>266</v>
      </c>
      <c r="C125">
        <v>5.5841360757479439</v>
      </c>
      <c r="D125">
        <v>5.9681990329145007</v>
      </c>
    </row>
    <row r="126" spans="1:4" x14ac:dyDescent="0.25">
      <c r="A126" t="s">
        <v>30</v>
      </c>
      <c r="B126" t="s">
        <v>267</v>
      </c>
      <c r="C126">
        <v>6.9128341612790002E-3</v>
      </c>
      <c r="D126">
        <v>1.0513928962444285E-2</v>
      </c>
    </row>
    <row r="127" spans="1:4" x14ac:dyDescent="0.25">
      <c r="A127" t="s">
        <v>30</v>
      </c>
      <c r="B127" t="s">
        <v>268</v>
      </c>
      <c r="C127">
        <v>5.0408599423781864</v>
      </c>
      <c r="D127">
        <v>6.0026522774682922</v>
      </c>
    </row>
    <row r="128" spans="1:4" x14ac:dyDescent="0.25">
      <c r="A128" t="s">
        <v>30</v>
      </c>
      <c r="B128" t="s">
        <v>269</v>
      </c>
      <c r="C128">
        <v>7.311520217383816E-3</v>
      </c>
      <c r="D128">
        <v>1.0896442667424903E-2</v>
      </c>
    </row>
    <row r="129" spans="1:4" x14ac:dyDescent="0.25">
      <c r="A129" t="s">
        <v>30</v>
      </c>
      <c r="B129" t="s">
        <v>270</v>
      </c>
      <c r="C129">
        <v>4.7659895310203391</v>
      </c>
      <c r="D129">
        <v>5.7919324276563016</v>
      </c>
    </row>
    <row r="130" spans="1:4" x14ac:dyDescent="0.25">
      <c r="A130" t="s">
        <v>31</v>
      </c>
      <c r="B130" t="s">
        <v>264</v>
      </c>
      <c r="C130">
        <v>0.25430814778896704</v>
      </c>
      <c r="D130">
        <v>0.2500804468862789</v>
      </c>
    </row>
    <row r="131" spans="1:4" x14ac:dyDescent="0.25">
      <c r="A131" t="s">
        <v>31</v>
      </c>
      <c r="B131" t="s">
        <v>265</v>
      </c>
      <c r="C131">
        <v>1.8291628835730146E-2</v>
      </c>
      <c r="D131">
        <v>3.7827000634558947E-2</v>
      </c>
    </row>
    <row r="132" spans="1:4" x14ac:dyDescent="0.25">
      <c r="A132" t="s">
        <v>31</v>
      </c>
      <c r="B132" t="s">
        <v>266</v>
      </c>
      <c r="C132">
        <v>13.902979886198628</v>
      </c>
      <c r="D132">
        <v>6.6111624683719725</v>
      </c>
    </row>
    <row r="133" spans="1:4" x14ac:dyDescent="0.25">
      <c r="A133" t="s">
        <v>31</v>
      </c>
      <c r="B133" t="s">
        <v>267</v>
      </c>
      <c r="C133">
        <v>1.6716405808548343E-2</v>
      </c>
      <c r="D133">
        <v>4.21919414494333E-2</v>
      </c>
    </row>
    <row r="134" spans="1:4" x14ac:dyDescent="0.25">
      <c r="A134" t="s">
        <v>31</v>
      </c>
      <c r="B134" t="s">
        <v>268</v>
      </c>
      <c r="C134">
        <v>15.213087711649136</v>
      </c>
      <c r="D134">
        <v>5.9272088056435681</v>
      </c>
    </row>
    <row r="135" spans="1:4" x14ac:dyDescent="0.25">
      <c r="A135" t="s">
        <v>31</v>
      </c>
      <c r="B135" t="s">
        <v>269</v>
      </c>
      <c r="C135">
        <v>1.6151000816520655E-2</v>
      </c>
      <c r="D135">
        <v>4.5952451513300498E-2</v>
      </c>
    </row>
    <row r="136" spans="1:4" x14ac:dyDescent="0.25">
      <c r="A136" t="s">
        <v>31</v>
      </c>
      <c r="B136" t="s">
        <v>270</v>
      </c>
      <c r="C136">
        <v>15.745658778546927</v>
      </c>
      <c r="D136">
        <v>5.4421568088461072</v>
      </c>
    </row>
    <row r="137" spans="1:4" x14ac:dyDescent="0.25">
      <c r="A137" t="s">
        <v>32</v>
      </c>
      <c r="B137" t="s">
        <v>264</v>
      </c>
      <c r="C137">
        <v>0.18992202853942128</v>
      </c>
      <c r="D137">
        <v>0.11613202290030683</v>
      </c>
    </row>
    <row r="138" spans="1:4" x14ac:dyDescent="0.25">
      <c r="A138" t="s">
        <v>32</v>
      </c>
      <c r="B138" t="s">
        <v>265</v>
      </c>
      <c r="C138">
        <v>1.5131275264850945E-2</v>
      </c>
      <c r="D138">
        <v>2.449994471740136E-2</v>
      </c>
    </row>
    <row r="139" spans="1:4" x14ac:dyDescent="0.25">
      <c r="A139" t="s">
        <v>32</v>
      </c>
      <c r="B139" t="s">
        <v>266</v>
      </c>
      <c r="C139">
        <v>12.551620746772011</v>
      </c>
      <c r="D139">
        <v>4.7400932630604169</v>
      </c>
    </row>
    <row r="140" spans="1:4" x14ac:dyDescent="0.25">
      <c r="A140" t="s">
        <v>32</v>
      </c>
      <c r="B140" t="s">
        <v>267</v>
      </c>
      <c r="C140">
        <v>1.3452093768237531E-2</v>
      </c>
      <c r="D140">
        <v>2.4651281988606579E-2</v>
      </c>
    </row>
    <row r="141" spans="1:4" x14ac:dyDescent="0.25">
      <c r="A141" t="s">
        <v>32</v>
      </c>
      <c r="B141" t="s">
        <v>268</v>
      </c>
      <c r="C141">
        <v>14.11839909916897</v>
      </c>
      <c r="D141">
        <v>4.7109932438394546</v>
      </c>
    </row>
    <row r="142" spans="1:4" x14ac:dyDescent="0.25">
      <c r="A142" t="s">
        <v>32</v>
      </c>
      <c r="B142" t="s">
        <v>269</v>
      </c>
      <c r="C142">
        <v>1.3937415828649709E-2</v>
      </c>
      <c r="D142">
        <v>2.5105697440877865E-2</v>
      </c>
    </row>
    <row r="143" spans="1:4" x14ac:dyDescent="0.25">
      <c r="A143" t="s">
        <v>32</v>
      </c>
      <c r="B143" t="s">
        <v>270</v>
      </c>
      <c r="C143">
        <v>13.626774925450537</v>
      </c>
      <c r="D143">
        <v>4.6257238291742144</v>
      </c>
    </row>
    <row r="144" spans="1:4" x14ac:dyDescent="0.25">
      <c r="A144" t="s">
        <v>33</v>
      </c>
      <c r="B144" t="s">
        <v>264</v>
      </c>
      <c r="C144">
        <v>0.35727555181789444</v>
      </c>
      <c r="D144">
        <v>0.65554130801816679</v>
      </c>
    </row>
    <row r="145" spans="1:4" x14ac:dyDescent="0.25">
      <c r="A145" t="s">
        <v>33</v>
      </c>
      <c r="B145" t="s">
        <v>265</v>
      </c>
      <c r="C145">
        <v>4.2839605187326539E-2</v>
      </c>
      <c r="D145">
        <v>7.4569410794449023E-2</v>
      </c>
    </row>
    <row r="146" spans="1:4" x14ac:dyDescent="0.25">
      <c r="A146" t="s">
        <v>33</v>
      </c>
      <c r="B146" t="s">
        <v>266</v>
      </c>
      <c r="C146">
        <v>8.3398423084344646</v>
      </c>
      <c r="D146">
        <v>8.7910216942060853</v>
      </c>
    </row>
    <row r="147" spans="1:4" x14ac:dyDescent="0.25">
      <c r="A147" t="s">
        <v>33</v>
      </c>
      <c r="B147" t="s">
        <v>267</v>
      </c>
      <c r="C147">
        <v>4.3011476027723615E-2</v>
      </c>
      <c r="D147">
        <v>8.049970147586194E-2</v>
      </c>
    </row>
    <row r="148" spans="1:4" x14ac:dyDescent="0.25">
      <c r="A148" t="s">
        <v>33</v>
      </c>
      <c r="B148" t="s">
        <v>268</v>
      </c>
      <c r="C148">
        <v>8.3065168837174479</v>
      </c>
      <c r="D148">
        <v>8.1434004847177306</v>
      </c>
    </row>
    <row r="149" spans="1:4" x14ac:dyDescent="0.25">
      <c r="A149" t="s">
        <v>33</v>
      </c>
      <c r="B149" t="s">
        <v>269</v>
      </c>
      <c r="C149">
        <v>4.4551978694192654E-2</v>
      </c>
      <c r="D149">
        <v>8.7295662942103266E-2</v>
      </c>
    </row>
    <row r="150" spans="1:4" x14ac:dyDescent="0.25">
      <c r="A150" t="s">
        <v>33</v>
      </c>
      <c r="B150" t="s">
        <v>270</v>
      </c>
      <c r="C150">
        <v>8.0192970613102155</v>
      </c>
      <c r="D150">
        <v>7.5094373067873796</v>
      </c>
    </row>
    <row r="151" spans="1:4" x14ac:dyDescent="0.25">
      <c r="A151" t="s">
        <v>34</v>
      </c>
      <c r="B151" t="s">
        <v>264</v>
      </c>
      <c r="C151">
        <v>0.19720908618620703</v>
      </c>
      <c r="D151">
        <v>0.21675796234656394</v>
      </c>
    </row>
    <row r="152" spans="1:4" x14ac:dyDescent="0.25">
      <c r="A152" t="s">
        <v>34</v>
      </c>
      <c r="B152" t="s">
        <v>265</v>
      </c>
      <c r="C152">
        <v>3.7472556578478367E-2</v>
      </c>
      <c r="D152">
        <v>6.4892774214876908E-2</v>
      </c>
    </row>
    <row r="153" spans="1:4" x14ac:dyDescent="0.25">
      <c r="A153" t="s">
        <v>34</v>
      </c>
      <c r="B153" t="s">
        <v>266</v>
      </c>
      <c r="C153">
        <v>5.2627603823399181</v>
      </c>
      <c r="D153">
        <v>3.3402480471681142</v>
      </c>
    </row>
    <row r="154" spans="1:4" x14ac:dyDescent="0.25">
      <c r="A154" t="s">
        <v>34</v>
      </c>
      <c r="B154" t="s">
        <v>267</v>
      </c>
      <c r="C154">
        <v>3.204736340699299E-2</v>
      </c>
      <c r="D154">
        <v>6.5689092163558491E-2</v>
      </c>
    </row>
    <row r="155" spans="1:4" x14ac:dyDescent="0.25">
      <c r="A155" t="s">
        <v>34</v>
      </c>
      <c r="B155" t="s">
        <v>268</v>
      </c>
      <c r="C155">
        <v>6.1536758478912628</v>
      </c>
      <c r="D155">
        <v>3.2997557921315286</v>
      </c>
    </row>
    <row r="156" spans="1:4" x14ac:dyDescent="0.25">
      <c r="A156" t="s">
        <v>34</v>
      </c>
      <c r="B156" t="s">
        <v>269</v>
      </c>
      <c r="C156">
        <v>3.4022959561033336E-2</v>
      </c>
      <c r="D156">
        <v>5.1276570961593937E-2</v>
      </c>
    </row>
    <row r="157" spans="1:4" x14ac:dyDescent="0.25">
      <c r="A157" t="s">
        <v>34</v>
      </c>
      <c r="B157" t="s">
        <v>270</v>
      </c>
      <c r="C157">
        <v>5.7963530724726127</v>
      </c>
      <c r="D157">
        <v>4.2272320141866597</v>
      </c>
    </row>
    <row r="158" spans="1:4" x14ac:dyDescent="0.25">
      <c r="A158" t="s">
        <v>35</v>
      </c>
      <c r="B158" t="s">
        <v>264</v>
      </c>
      <c r="C158">
        <v>5.6670130267969E-2</v>
      </c>
      <c r="D158">
        <v>4.8495559188673057E-2</v>
      </c>
    </row>
    <row r="159" spans="1:4" x14ac:dyDescent="0.25">
      <c r="A159" t="s">
        <v>35</v>
      </c>
      <c r="B159" t="s">
        <v>265</v>
      </c>
      <c r="C159">
        <v>1.116763147503907E-2</v>
      </c>
      <c r="D159">
        <v>1.3716743279522933E-2</v>
      </c>
    </row>
    <row r="160" spans="1:4" x14ac:dyDescent="0.25">
      <c r="A160" t="s">
        <v>35</v>
      </c>
      <c r="B160" t="s">
        <v>266</v>
      </c>
      <c r="C160">
        <v>5.0744985984389981</v>
      </c>
      <c r="D160">
        <v>3.5355009713617478</v>
      </c>
    </row>
    <row r="161" spans="1:4" x14ac:dyDescent="0.25">
      <c r="A161" t="s">
        <v>35</v>
      </c>
      <c r="B161" t="s">
        <v>267</v>
      </c>
      <c r="C161">
        <v>1.1171766172700815E-2</v>
      </c>
      <c r="D161">
        <v>1.5617405318522917E-2</v>
      </c>
    </row>
    <row r="162" spans="1:4" x14ac:dyDescent="0.25">
      <c r="A162" t="s">
        <v>35</v>
      </c>
      <c r="B162" t="s">
        <v>268</v>
      </c>
      <c r="C162">
        <v>5.0726205142430754</v>
      </c>
      <c r="D162">
        <v>3.1052251125963433</v>
      </c>
    </row>
    <row r="163" spans="1:4" x14ac:dyDescent="0.25">
      <c r="A163" t="s">
        <v>35</v>
      </c>
      <c r="B163" t="s">
        <v>269</v>
      </c>
      <c r="C163">
        <v>1.0715298028819032E-2</v>
      </c>
      <c r="D163">
        <v>1.6061776365901927E-2</v>
      </c>
    </row>
    <row r="164" spans="1:4" x14ac:dyDescent="0.25">
      <c r="A164" t="s">
        <v>35</v>
      </c>
      <c r="B164" t="s">
        <v>270</v>
      </c>
      <c r="C164">
        <v>5.2887124665644789</v>
      </c>
      <c r="D164">
        <v>3.0193148057786359</v>
      </c>
    </row>
    <row r="165" spans="1:4" x14ac:dyDescent="0.25">
      <c r="A165" t="s">
        <v>36</v>
      </c>
      <c r="B165" t="s">
        <v>264</v>
      </c>
      <c r="C165">
        <v>0.17680193686207796</v>
      </c>
      <c r="D165">
        <v>0.1788493504779885</v>
      </c>
    </row>
    <row r="166" spans="1:4" x14ac:dyDescent="0.25">
      <c r="A166" t="s">
        <v>36</v>
      </c>
      <c r="B166" t="s">
        <v>265</v>
      </c>
      <c r="C166">
        <v>4.6424225467204955E-2</v>
      </c>
      <c r="D166">
        <v>5.9619040632852664E-2</v>
      </c>
    </row>
    <row r="167" spans="1:4" x14ac:dyDescent="0.25">
      <c r="A167" t="s">
        <v>36</v>
      </c>
      <c r="B167" t="s">
        <v>266</v>
      </c>
      <c r="C167">
        <v>3.8083982033685095</v>
      </c>
      <c r="D167">
        <v>2.9998696486812433</v>
      </c>
    </row>
    <row r="168" spans="1:4" x14ac:dyDescent="0.25">
      <c r="A168" t="s">
        <v>36</v>
      </c>
      <c r="B168" t="s">
        <v>267</v>
      </c>
      <c r="C168">
        <v>3.4169295912528964E-2</v>
      </c>
      <c r="D168">
        <v>6.5950885522295999E-2</v>
      </c>
    </row>
    <row r="169" spans="1:4" x14ac:dyDescent="0.25">
      <c r="A169" t="s">
        <v>36</v>
      </c>
      <c r="B169" t="s">
        <v>268</v>
      </c>
      <c r="C169">
        <v>5.1742926548641419</v>
      </c>
      <c r="D169">
        <v>2.711856695502973</v>
      </c>
    </row>
    <row r="170" spans="1:4" x14ac:dyDescent="0.25">
      <c r="A170" t="s">
        <v>36</v>
      </c>
      <c r="B170" t="s">
        <v>269</v>
      </c>
      <c r="C170">
        <v>3.597189322804957E-2</v>
      </c>
      <c r="D170">
        <v>6.8427290813289798E-2</v>
      </c>
    </row>
    <row r="171" spans="1:4" x14ac:dyDescent="0.25">
      <c r="A171" t="s">
        <v>36</v>
      </c>
      <c r="B171" t="s">
        <v>270</v>
      </c>
      <c r="C171">
        <v>4.9150022697224696</v>
      </c>
      <c r="D171">
        <v>2.6137137442134821</v>
      </c>
    </row>
    <row r="172" spans="1:4" x14ac:dyDescent="0.25">
      <c r="A172" t="s">
        <v>37</v>
      </c>
      <c r="B172" t="s">
        <v>264</v>
      </c>
      <c r="C172">
        <v>0.10104627312121967</v>
      </c>
      <c r="D172">
        <v>0.19339356722474246</v>
      </c>
    </row>
    <row r="173" spans="1:4" x14ac:dyDescent="0.25">
      <c r="A173" t="s">
        <v>37</v>
      </c>
      <c r="B173" t="s">
        <v>265</v>
      </c>
      <c r="C173">
        <v>2.9141343491961954E-2</v>
      </c>
      <c r="D173">
        <v>6.0718081030181274E-2</v>
      </c>
    </row>
    <row r="174" spans="1:4" x14ac:dyDescent="0.25">
      <c r="A174" t="s">
        <v>37</v>
      </c>
      <c r="B174" t="s">
        <v>266</v>
      </c>
      <c r="C174">
        <v>3.4674541737957698</v>
      </c>
      <c r="D174">
        <v>3.1851067086361291</v>
      </c>
    </row>
    <row r="175" spans="1:4" x14ac:dyDescent="0.25">
      <c r="A175" t="s">
        <v>37</v>
      </c>
      <c r="B175" t="s">
        <v>267</v>
      </c>
      <c r="C175">
        <v>2.5581318175406625E-2</v>
      </c>
      <c r="D175">
        <v>5.2886687073390504E-2</v>
      </c>
    </row>
    <row r="176" spans="1:4" x14ac:dyDescent="0.25">
      <c r="A176" t="s">
        <v>37</v>
      </c>
      <c r="B176" t="s">
        <v>268</v>
      </c>
      <c r="C176">
        <v>3.9500025928438496</v>
      </c>
      <c r="D176">
        <v>3.6567532951415824</v>
      </c>
    </row>
    <row r="177" spans="1:4" x14ac:dyDescent="0.25">
      <c r="A177" t="s">
        <v>37</v>
      </c>
      <c r="B177" t="s">
        <v>269</v>
      </c>
      <c r="C177">
        <v>2.8825678546562369E-2</v>
      </c>
      <c r="D177">
        <v>4.7949873648767197E-2</v>
      </c>
    </row>
    <row r="178" spans="1:4" x14ac:dyDescent="0.25">
      <c r="A178" t="s">
        <v>37</v>
      </c>
      <c r="B178" t="s">
        <v>270</v>
      </c>
      <c r="C178">
        <v>3.5054256557395083</v>
      </c>
      <c r="D178">
        <v>4.0332445637156473</v>
      </c>
    </row>
    <row r="179" spans="1:4" x14ac:dyDescent="0.25">
      <c r="A179" t="s">
        <v>38</v>
      </c>
      <c r="B179" t="s">
        <v>264</v>
      </c>
      <c r="C179">
        <v>3.8747664290442262E-2</v>
      </c>
      <c r="D179">
        <v>5.9126427186669717E-2</v>
      </c>
    </row>
    <row r="180" spans="1:4" x14ac:dyDescent="0.25">
      <c r="A180" t="s">
        <v>38</v>
      </c>
      <c r="B180" t="s">
        <v>265</v>
      </c>
      <c r="C180">
        <v>7.4757551995376561E-3</v>
      </c>
      <c r="D180">
        <v>9.3837349418308819E-3</v>
      </c>
    </row>
    <row r="181" spans="1:4" x14ac:dyDescent="0.25">
      <c r="A181" t="s">
        <v>38</v>
      </c>
      <c r="B181" t="s">
        <v>266</v>
      </c>
      <c r="C181">
        <v>5.1831103689482285</v>
      </c>
      <c r="D181">
        <v>6.3009481355974257</v>
      </c>
    </row>
    <row r="182" spans="1:4" x14ac:dyDescent="0.25">
      <c r="A182" t="s">
        <v>38</v>
      </c>
      <c r="B182" t="s">
        <v>267</v>
      </c>
      <c r="C182">
        <v>8.2378112455251621E-3</v>
      </c>
      <c r="D182">
        <v>1.2176226366978115E-2</v>
      </c>
    </row>
    <row r="183" spans="1:4" x14ac:dyDescent="0.25">
      <c r="A183" t="s">
        <v>38</v>
      </c>
      <c r="B183" t="s">
        <v>268</v>
      </c>
      <c r="C183">
        <v>4.7036358488415564</v>
      </c>
      <c r="D183">
        <v>4.855890930791201</v>
      </c>
    </row>
    <row r="184" spans="1:4" x14ac:dyDescent="0.25">
      <c r="A184" t="s">
        <v>38</v>
      </c>
      <c r="B184" t="s">
        <v>269</v>
      </c>
      <c r="C184">
        <v>6.4588386543543187E-3</v>
      </c>
      <c r="D184">
        <v>1.2251600026703604E-2</v>
      </c>
    </row>
    <row r="185" spans="1:4" x14ac:dyDescent="0.25">
      <c r="A185" t="s">
        <v>38</v>
      </c>
      <c r="B185" t="s">
        <v>270</v>
      </c>
      <c r="C185">
        <v>5.9991689472409977</v>
      </c>
      <c r="D185">
        <v>4.8260167698747649</v>
      </c>
    </row>
    <row r="186" spans="1:4" x14ac:dyDescent="0.25">
      <c r="A186" t="s">
        <v>39</v>
      </c>
      <c r="B186" t="s">
        <v>264</v>
      </c>
      <c r="C186">
        <v>0.37742019869147986</v>
      </c>
      <c r="D186">
        <v>0.29608409264119828</v>
      </c>
    </row>
    <row r="187" spans="1:4" x14ac:dyDescent="0.25">
      <c r="A187" t="s">
        <v>39</v>
      </c>
      <c r="B187" t="s">
        <v>265</v>
      </c>
      <c r="C187">
        <v>3.7615706152211048E-2</v>
      </c>
      <c r="D187">
        <v>6.6643249658750847E-2</v>
      </c>
    </row>
    <row r="188" spans="1:4" x14ac:dyDescent="0.25">
      <c r="A188" t="s">
        <v>39</v>
      </c>
      <c r="B188" t="s">
        <v>266</v>
      </c>
      <c r="C188">
        <v>10.033580046703314</v>
      </c>
      <c r="D188">
        <v>4.442821953570804</v>
      </c>
    </row>
    <row r="189" spans="1:4" x14ac:dyDescent="0.25">
      <c r="A189" t="s">
        <v>39</v>
      </c>
      <c r="B189" t="s">
        <v>267</v>
      </c>
      <c r="C189">
        <v>3.3820359160990063E-2</v>
      </c>
      <c r="D189">
        <v>7.2177533580117026E-2</v>
      </c>
    </row>
    <row r="190" spans="1:4" x14ac:dyDescent="0.25">
      <c r="A190" t="s">
        <v>39</v>
      </c>
      <c r="B190" t="s">
        <v>268</v>
      </c>
      <c r="C190">
        <v>11.159556197936935</v>
      </c>
      <c r="D190">
        <v>4.1021641770641146</v>
      </c>
    </row>
    <row r="191" spans="1:4" x14ac:dyDescent="0.25">
      <c r="A191" t="s">
        <v>39</v>
      </c>
      <c r="B191" t="s">
        <v>269</v>
      </c>
      <c r="C191">
        <v>3.030696228624459E-2</v>
      </c>
      <c r="D191">
        <v>8.4256483032362009E-2</v>
      </c>
    </row>
    <row r="192" spans="1:4" x14ac:dyDescent="0.25">
      <c r="A192" t="s">
        <v>39</v>
      </c>
      <c r="B192" t="s">
        <v>270</v>
      </c>
      <c r="C192">
        <v>12.453250679721847</v>
      </c>
      <c r="D192">
        <v>3.5140808396604397</v>
      </c>
    </row>
    <row r="193" spans="1:4" x14ac:dyDescent="0.25">
      <c r="A193" t="s">
        <v>40</v>
      </c>
      <c r="B193" t="s">
        <v>264</v>
      </c>
      <c r="C193">
        <v>8.0597421528415758E-2</v>
      </c>
      <c r="D193">
        <v>9.8947986767055726E-2</v>
      </c>
    </row>
    <row r="194" spans="1:4" x14ac:dyDescent="0.25">
      <c r="A194" t="s">
        <v>40</v>
      </c>
      <c r="B194" t="s">
        <v>265</v>
      </c>
      <c r="C194">
        <v>1.4930893548933949E-2</v>
      </c>
      <c r="D194">
        <v>2.0601126031979271E-2</v>
      </c>
    </row>
    <row r="195" spans="1:4" x14ac:dyDescent="0.25">
      <c r="A195" t="s">
        <v>40</v>
      </c>
      <c r="B195" t="s">
        <v>266</v>
      </c>
      <c r="C195">
        <v>5.3980306847857964</v>
      </c>
      <c r="D195">
        <v>4.8030377860636397</v>
      </c>
    </row>
    <row r="196" spans="1:4" x14ac:dyDescent="0.25">
      <c r="A196" t="s">
        <v>40</v>
      </c>
      <c r="B196" t="s">
        <v>267</v>
      </c>
      <c r="C196">
        <v>1.5890075331962197E-2</v>
      </c>
      <c r="D196">
        <v>2.3260258373388836E-2</v>
      </c>
    </row>
    <row r="197" spans="1:4" x14ac:dyDescent="0.25">
      <c r="A197" t="s">
        <v>40</v>
      </c>
      <c r="B197" t="s">
        <v>268</v>
      </c>
      <c r="C197">
        <v>5.0721862448504282</v>
      </c>
      <c r="D197">
        <v>4.2539504582742858</v>
      </c>
    </row>
    <row r="198" spans="1:4" x14ac:dyDescent="0.25">
      <c r="A198" t="s">
        <v>40</v>
      </c>
      <c r="B198" t="s">
        <v>269</v>
      </c>
      <c r="C198">
        <v>1.9137072310959621E-2</v>
      </c>
      <c r="D198">
        <v>2.562077369542181E-2</v>
      </c>
    </row>
    <row r="199" spans="1:4" x14ac:dyDescent="0.25">
      <c r="A199" t="s">
        <v>40</v>
      </c>
      <c r="B199" t="s">
        <v>270</v>
      </c>
      <c r="C199">
        <v>4.2115857754406028</v>
      </c>
      <c r="D199">
        <v>3.8620218086831937</v>
      </c>
    </row>
    <row r="200" spans="1:4" x14ac:dyDescent="0.25">
      <c r="A200" t="s">
        <v>41</v>
      </c>
      <c r="B200" t="s">
        <v>264</v>
      </c>
      <c r="C200">
        <v>5.6584740484867037E-2</v>
      </c>
      <c r="D200">
        <v>4.8328987893787506E-2</v>
      </c>
    </row>
    <row r="201" spans="1:4" x14ac:dyDescent="0.25">
      <c r="A201" t="s">
        <v>41</v>
      </c>
      <c r="B201" t="s">
        <v>265</v>
      </c>
      <c r="C201">
        <v>1.7133333206020233E-2</v>
      </c>
      <c r="D201">
        <v>1.1822439251404714E-2</v>
      </c>
    </row>
    <row r="202" spans="1:4" x14ac:dyDescent="0.25">
      <c r="A202" t="s">
        <v>41</v>
      </c>
      <c r="B202" t="s">
        <v>266</v>
      </c>
      <c r="C202">
        <v>3.3026113368871242</v>
      </c>
      <c r="D202">
        <v>4.0879032546557745</v>
      </c>
    </row>
    <row r="203" spans="1:4" x14ac:dyDescent="0.25">
      <c r="A203" t="s">
        <v>41</v>
      </c>
      <c r="B203" t="s">
        <v>267</v>
      </c>
      <c r="C203">
        <v>2.618009047375448E-2</v>
      </c>
      <c r="D203">
        <v>1.1675513306058751E-2</v>
      </c>
    </row>
    <row r="204" spans="1:4" x14ac:dyDescent="0.25">
      <c r="A204" t="s">
        <v>41</v>
      </c>
      <c r="B204" t="s">
        <v>268</v>
      </c>
      <c r="C204">
        <v>2.1613653528658809</v>
      </c>
      <c r="D204">
        <v>4.1393458794405413</v>
      </c>
    </row>
    <row r="205" spans="1:4" x14ac:dyDescent="0.25">
      <c r="A205" t="s">
        <v>41</v>
      </c>
      <c r="B205" t="s">
        <v>269</v>
      </c>
      <c r="C205">
        <v>2.3689080930632548E-2</v>
      </c>
      <c r="D205">
        <v>1.1876997675524444E-2</v>
      </c>
    </row>
    <row r="206" spans="1:4" x14ac:dyDescent="0.25">
      <c r="A206" t="s">
        <v>41</v>
      </c>
      <c r="B206" t="s">
        <v>270</v>
      </c>
      <c r="C206">
        <v>2.3886422884265146</v>
      </c>
      <c r="D206">
        <v>4.0691249770454698</v>
      </c>
    </row>
    <row r="207" spans="1:4" x14ac:dyDescent="0.25">
      <c r="A207" t="s">
        <v>42</v>
      </c>
      <c r="B207" t="s">
        <v>264</v>
      </c>
      <c r="C207">
        <v>8.8529642530784242E-2</v>
      </c>
      <c r="D207">
        <v>3.6872547570469316E-2</v>
      </c>
    </row>
    <row r="208" spans="1:4" x14ac:dyDescent="0.25">
      <c r="A208" t="s">
        <v>42</v>
      </c>
      <c r="B208" t="s">
        <v>265</v>
      </c>
      <c r="C208">
        <v>1.8226532201986268E-2</v>
      </c>
      <c r="D208">
        <v>1.3942754249485682E-2</v>
      </c>
    </row>
    <row r="209" spans="1:4" x14ac:dyDescent="0.25">
      <c r="A209" t="s">
        <v>42</v>
      </c>
      <c r="B209" t="s">
        <v>266</v>
      </c>
      <c r="C209">
        <v>4.857185203948811</v>
      </c>
      <c r="D209">
        <v>2.6445669851657514</v>
      </c>
    </row>
    <row r="210" spans="1:4" x14ac:dyDescent="0.25">
      <c r="A210" t="s">
        <v>42</v>
      </c>
      <c r="B210" t="s">
        <v>267</v>
      </c>
      <c r="C210">
        <v>1.8006836715593912E-2</v>
      </c>
      <c r="D210">
        <v>1.5698448168055587E-2</v>
      </c>
    </row>
    <row r="211" spans="1:4" x14ac:dyDescent="0.25">
      <c r="A211" t="s">
        <v>42</v>
      </c>
      <c r="B211" t="s">
        <v>268</v>
      </c>
      <c r="C211">
        <v>4.916446121495488</v>
      </c>
      <c r="D211">
        <v>2.3488020711181132</v>
      </c>
    </row>
    <row r="212" spans="1:4" x14ac:dyDescent="0.25">
      <c r="A212" t="s">
        <v>42</v>
      </c>
      <c r="B212" t="s">
        <v>269</v>
      </c>
      <c r="C212">
        <v>2.1432387820881412E-2</v>
      </c>
      <c r="D212">
        <v>1.5063367485587023E-2</v>
      </c>
    </row>
    <row r="213" spans="1:4" x14ac:dyDescent="0.25">
      <c r="A213" t="s">
        <v>42</v>
      </c>
      <c r="B213" t="s">
        <v>270</v>
      </c>
      <c r="C213">
        <v>4.1306476567454835</v>
      </c>
      <c r="D213">
        <v>2.4478289868284646</v>
      </c>
    </row>
    <row r="214" spans="1:4" x14ac:dyDescent="0.25">
      <c r="A214" t="s">
        <v>43</v>
      </c>
      <c r="B214" t="s">
        <v>264</v>
      </c>
      <c r="C214">
        <v>8.7245113000906038E-2</v>
      </c>
      <c r="D214">
        <v>0.11104243184685136</v>
      </c>
    </row>
    <row r="215" spans="1:4" x14ac:dyDescent="0.25">
      <c r="A215" t="s">
        <v>43</v>
      </c>
      <c r="B215" t="s">
        <v>265</v>
      </c>
      <c r="C215">
        <v>1.3427881239926682E-2</v>
      </c>
      <c r="D215">
        <v>1.563616747749293E-2</v>
      </c>
    </row>
    <row r="216" spans="1:4" x14ac:dyDescent="0.25">
      <c r="A216" t="s">
        <v>43</v>
      </c>
      <c r="B216" t="s">
        <v>266</v>
      </c>
      <c r="C216">
        <v>6.4973104425059995</v>
      </c>
      <c r="D216">
        <v>7.1016399643127688</v>
      </c>
    </row>
    <row r="217" spans="1:4" x14ac:dyDescent="0.25">
      <c r="A217" t="s">
        <v>43</v>
      </c>
      <c r="B217" t="s">
        <v>267</v>
      </c>
      <c r="C217">
        <v>1.118956846287554E-2</v>
      </c>
      <c r="D217">
        <v>1.7410802198801246E-2</v>
      </c>
    </row>
    <row r="218" spans="1:4" x14ac:dyDescent="0.25">
      <c r="A218" t="s">
        <v>43</v>
      </c>
      <c r="B218" t="s">
        <v>268</v>
      </c>
      <c r="C218">
        <v>7.7970042625294811</v>
      </c>
      <c r="D218">
        <v>6.3777895227881443</v>
      </c>
    </row>
    <row r="219" spans="1:4" x14ac:dyDescent="0.25">
      <c r="A219" t="s">
        <v>43</v>
      </c>
      <c r="B219" t="s">
        <v>269</v>
      </c>
      <c r="C219">
        <v>1.055605615296122E-2</v>
      </c>
      <c r="D219">
        <v>1.4970598324154502E-2</v>
      </c>
    </row>
    <row r="220" spans="1:4" x14ac:dyDescent="0.25">
      <c r="A220" t="s">
        <v>43</v>
      </c>
      <c r="B220" t="s">
        <v>270</v>
      </c>
      <c r="C220">
        <v>8.2649345301589516</v>
      </c>
      <c r="D220">
        <v>7.4173676590927258</v>
      </c>
    </row>
    <row r="221" spans="1:4" x14ac:dyDescent="0.25">
      <c r="A221" t="s">
        <v>44</v>
      </c>
      <c r="B221" t="s">
        <v>264</v>
      </c>
      <c r="C221">
        <v>0.66782816045432936</v>
      </c>
      <c r="D221">
        <v>0.42313567808056157</v>
      </c>
    </row>
    <row r="222" spans="1:4" x14ac:dyDescent="0.25">
      <c r="A222" t="s">
        <v>44</v>
      </c>
      <c r="B222" t="s">
        <v>265</v>
      </c>
      <c r="C222">
        <v>4.3422560391917712E-2</v>
      </c>
      <c r="D222">
        <v>6.3848751344588853E-2</v>
      </c>
    </row>
    <row r="223" spans="1:4" x14ac:dyDescent="0.25">
      <c r="A223" t="s">
        <v>44</v>
      </c>
      <c r="B223" t="s">
        <v>266</v>
      </c>
      <c r="C223">
        <v>15.379750858234351</v>
      </c>
      <c r="D223">
        <v>6.6271566658667647</v>
      </c>
    </row>
    <row r="224" spans="1:4" x14ac:dyDescent="0.25">
      <c r="A224" t="s">
        <v>44</v>
      </c>
      <c r="B224" t="s">
        <v>267</v>
      </c>
      <c r="C224">
        <v>4.8024044645183186E-2</v>
      </c>
      <c r="D224">
        <v>6.2035546735148862E-2</v>
      </c>
    </row>
    <row r="225" spans="1:4" x14ac:dyDescent="0.25">
      <c r="A225" t="s">
        <v>44</v>
      </c>
      <c r="B225" t="s">
        <v>268</v>
      </c>
      <c r="C225">
        <v>13.906120681597203</v>
      </c>
      <c r="D225">
        <v>6.8208583683008976</v>
      </c>
    </row>
    <row r="226" spans="1:4" x14ac:dyDescent="0.25">
      <c r="A226" t="s">
        <v>44</v>
      </c>
      <c r="B226" t="s">
        <v>269</v>
      </c>
      <c r="C226">
        <v>5.1367958465552956E-2</v>
      </c>
      <c r="D226">
        <v>6.5188471733606604E-2</v>
      </c>
    </row>
    <row r="227" spans="1:4" x14ac:dyDescent="0.25">
      <c r="A227" t="s">
        <v>44</v>
      </c>
      <c r="B227" t="s">
        <v>270</v>
      </c>
      <c r="C227">
        <v>13.000870200091189</v>
      </c>
      <c r="D227">
        <v>6.4909587052402475</v>
      </c>
    </row>
    <row r="228" spans="1:4" x14ac:dyDescent="0.25">
      <c r="A228" t="s">
        <v>45</v>
      </c>
      <c r="B228" t="s">
        <v>264</v>
      </c>
      <c r="C228">
        <v>4.4029357144329269E-2</v>
      </c>
      <c r="D228">
        <v>2.546276254278006E-2</v>
      </c>
    </row>
    <row r="229" spans="1:4" x14ac:dyDescent="0.25">
      <c r="A229" t="s">
        <v>45</v>
      </c>
      <c r="B229" t="s">
        <v>265</v>
      </c>
      <c r="C229">
        <v>5.2511866273082467E-3</v>
      </c>
      <c r="D229">
        <v>5.7611138866394311E-3</v>
      </c>
    </row>
    <row r="230" spans="1:4" x14ac:dyDescent="0.25">
      <c r="A230" t="s">
        <v>45</v>
      </c>
      <c r="B230" t="s">
        <v>266</v>
      </c>
      <c r="C230">
        <v>8.3846490839535583</v>
      </c>
      <c r="D230">
        <v>4.419763789400279</v>
      </c>
    </row>
    <row r="231" spans="1:4" x14ac:dyDescent="0.25">
      <c r="A231" t="s">
        <v>45</v>
      </c>
      <c r="B231" t="s">
        <v>267</v>
      </c>
      <c r="C231">
        <v>4.6031528173469081E-3</v>
      </c>
      <c r="D231">
        <v>6.5032695237497058E-3</v>
      </c>
    </row>
    <row r="232" spans="1:4" x14ac:dyDescent="0.25">
      <c r="A232" t="s">
        <v>45</v>
      </c>
      <c r="B232" t="s">
        <v>268</v>
      </c>
      <c r="C232">
        <v>9.5650435454598277</v>
      </c>
      <c r="D232">
        <v>3.9153786337458367</v>
      </c>
    </row>
    <row r="233" spans="1:4" x14ac:dyDescent="0.25">
      <c r="A233" t="s">
        <v>45</v>
      </c>
      <c r="B233" t="s">
        <v>269</v>
      </c>
      <c r="C233">
        <v>4.6822695071256342E-3</v>
      </c>
      <c r="D233">
        <v>5.6312697424721059E-3</v>
      </c>
    </row>
    <row r="234" spans="1:4" x14ac:dyDescent="0.25">
      <c r="A234" t="s">
        <v>45</v>
      </c>
      <c r="B234" t="s">
        <v>270</v>
      </c>
      <c r="C234">
        <v>9.4034222244840713</v>
      </c>
      <c r="D234">
        <v>4.5216733893485994</v>
      </c>
    </row>
    <row r="235" spans="1:4" x14ac:dyDescent="0.25">
      <c r="A235" t="s">
        <v>46</v>
      </c>
      <c r="B235" t="s">
        <v>264</v>
      </c>
      <c r="C235">
        <v>8.1177345171417503E-2</v>
      </c>
      <c r="D235">
        <v>8.5717755256319861E-2</v>
      </c>
    </row>
    <row r="236" spans="1:4" x14ac:dyDescent="0.25">
      <c r="A236" t="s">
        <v>46</v>
      </c>
      <c r="B236" t="s">
        <v>265</v>
      </c>
      <c r="C236">
        <v>3.1313170839024934E-2</v>
      </c>
      <c r="D236">
        <v>2.8209511536020741E-2</v>
      </c>
    </row>
    <row r="237" spans="1:4" x14ac:dyDescent="0.25">
      <c r="A237" t="s">
        <v>46</v>
      </c>
      <c r="B237" t="s">
        <v>266</v>
      </c>
      <c r="C237">
        <v>2.5924345250353222</v>
      </c>
      <c r="D237">
        <v>3.0386118223588099</v>
      </c>
    </row>
    <row r="238" spans="1:4" x14ac:dyDescent="0.25">
      <c r="A238" t="s">
        <v>46</v>
      </c>
      <c r="B238" t="s">
        <v>267</v>
      </c>
      <c r="C238">
        <v>2.4831288569347111E-2</v>
      </c>
      <c r="D238">
        <v>2.6050712350803109E-2</v>
      </c>
    </row>
    <row r="239" spans="1:4" x14ac:dyDescent="0.25">
      <c r="A239" t="s">
        <v>46</v>
      </c>
      <c r="B239" t="s">
        <v>268</v>
      </c>
      <c r="C239">
        <v>3.2691555633414273</v>
      </c>
      <c r="D239">
        <v>3.2904188607985336</v>
      </c>
    </row>
    <row r="240" spans="1:4" x14ac:dyDescent="0.25">
      <c r="A240" t="s">
        <v>46</v>
      </c>
      <c r="B240" t="s">
        <v>269</v>
      </c>
      <c r="C240">
        <v>2.6272414237105701E-2</v>
      </c>
      <c r="D240">
        <v>2.2374600203884227E-2</v>
      </c>
    </row>
    <row r="241" spans="1:4" x14ac:dyDescent="0.25">
      <c r="A241" t="s">
        <v>46</v>
      </c>
      <c r="B241" t="s">
        <v>270</v>
      </c>
      <c r="C241">
        <v>3.089831959819175</v>
      </c>
      <c r="D241">
        <v>3.8310295815448479</v>
      </c>
    </row>
    <row r="242" spans="1:4" x14ac:dyDescent="0.25">
      <c r="A242" t="s">
        <v>47</v>
      </c>
      <c r="B242" t="s">
        <v>264</v>
      </c>
      <c r="C242">
        <v>3.7830531593270739E-2</v>
      </c>
      <c r="D242">
        <v>3.3570996767422E-2</v>
      </c>
    </row>
    <row r="243" spans="1:4" x14ac:dyDescent="0.25">
      <c r="A243" t="s">
        <v>47</v>
      </c>
      <c r="B243" t="s">
        <v>265</v>
      </c>
      <c r="C243">
        <v>5.8354150524375422E-3</v>
      </c>
      <c r="D243">
        <v>6.6783698804016717E-3</v>
      </c>
    </row>
    <row r="244" spans="1:4" x14ac:dyDescent="0.25">
      <c r="A244" t="s">
        <v>47</v>
      </c>
      <c r="B244" t="s">
        <v>266</v>
      </c>
      <c r="C244">
        <v>6.4829204526708599</v>
      </c>
      <c r="D244">
        <v>5.0268250139812363</v>
      </c>
    </row>
    <row r="245" spans="1:4" x14ac:dyDescent="0.25">
      <c r="A245" t="s">
        <v>47</v>
      </c>
      <c r="B245" t="s">
        <v>267</v>
      </c>
      <c r="C245">
        <v>7.4807170506334579E-3</v>
      </c>
      <c r="D245">
        <v>6.2671546054424718E-3</v>
      </c>
    </row>
    <row r="246" spans="1:4" x14ac:dyDescent="0.25">
      <c r="A246" t="s">
        <v>47</v>
      </c>
      <c r="B246" t="s">
        <v>268</v>
      </c>
      <c r="C246">
        <v>5.0570729165685124</v>
      </c>
      <c r="D246">
        <v>5.3566568691744969</v>
      </c>
    </row>
    <row r="247" spans="1:4" x14ac:dyDescent="0.25">
      <c r="A247" t="s">
        <v>47</v>
      </c>
      <c r="B247" t="s">
        <v>269</v>
      </c>
      <c r="C247">
        <v>7.9270596201908988E-3</v>
      </c>
      <c r="D247">
        <v>6.4815162011695564E-3</v>
      </c>
    </row>
    <row r="248" spans="1:4" x14ac:dyDescent="0.25">
      <c r="A248" t="s">
        <v>47</v>
      </c>
      <c r="B248" t="s">
        <v>270</v>
      </c>
      <c r="C248">
        <v>4.7723283797327749</v>
      </c>
      <c r="D248">
        <v>5.1794974702623264</v>
      </c>
    </row>
    <row r="249" spans="1:4" x14ac:dyDescent="0.25">
      <c r="A249" t="s">
        <v>48</v>
      </c>
      <c r="B249" t="s">
        <v>264</v>
      </c>
      <c r="C249">
        <v>0.10637004959913751</v>
      </c>
      <c r="D249">
        <v>0.11827096845737746</v>
      </c>
    </row>
    <row r="250" spans="1:4" x14ac:dyDescent="0.25">
      <c r="A250" t="s">
        <v>48</v>
      </c>
      <c r="B250" t="s">
        <v>265</v>
      </c>
      <c r="C250">
        <v>1.230197270989296E-2</v>
      </c>
      <c r="D250">
        <v>1.4343318503286226E-2</v>
      </c>
    </row>
    <row r="251" spans="1:4" x14ac:dyDescent="0.25">
      <c r="A251" t="s">
        <v>48</v>
      </c>
      <c r="B251" t="s">
        <v>266</v>
      </c>
      <c r="C251">
        <v>8.6465847476313442</v>
      </c>
      <c r="D251">
        <v>8.2457186201561488</v>
      </c>
    </row>
    <row r="252" spans="1:4" x14ac:dyDescent="0.25">
      <c r="A252" t="s">
        <v>48</v>
      </c>
      <c r="B252" t="s">
        <v>267</v>
      </c>
      <c r="C252">
        <v>1.114664440327278E-2</v>
      </c>
      <c r="D252">
        <v>1.748030738360282E-2</v>
      </c>
    </row>
    <row r="253" spans="1:4" x14ac:dyDescent="0.25">
      <c r="A253" t="s">
        <v>48</v>
      </c>
      <c r="B253" t="s">
        <v>268</v>
      </c>
      <c r="C253">
        <v>9.5427866675199642</v>
      </c>
      <c r="D253">
        <v>6.7659547319127826</v>
      </c>
    </row>
    <row r="254" spans="1:4" x14ac:dyDescent="0.25">
      <c r="A254" t="s">
        <v>48</v>
      </c>
      <c r="B254" t="s">
        <v>269</v>
      </c>
      <c r="C254">
        <v>1.0701513708496296E-2</v>
      </c>
      <c r="D254">
        <v>1.6435059918769836E-2</v>
      </c>
    </row>
    <row r="255" spans="1:4" x14ac:dyDescent="0.25">
      <c r="A255" t="s">
        <v>48</v>
      </c>
      <c r="B255" t="s">
        <v>270</v>
      </c>
      <c r="C255">
        <v>9.9397199776221115</v>
      </c>
      <c r="D255">
        <v>7.1962602535026257</v>
      </c>
    </row>
    <row r="256" spans="1:4" x14ac:dyDescent="0.25">
      <c r="A256" t="s">
        <v>49</v>
      </c>
      <c r="B256" t="s">
        <v>264</v>
      </c>
      <c r="C256">
        <v>0.18424142088781018</v>
      </c>
      <c r="D256">
        <v>0.12736300304861381</v>
      </c>
    </row>
    <row r="257" spans="1:4" x14ac:dyDescent="0.25">
      <c r="A257" t="s">
        <v>49</v>
      </c>
      <c r="B257" t="s">
        <v>265</v>
      </c>
      <c r="C257">
        <v>2.3351209669278769E-2</v>
      </c>
      <c r="D257">
        <v>2.5269577594241869E-2</v>
      </c>
    </row>
    <row r="258" spans="1:4" x14ac:dyDescent="0.25">
      <c r="A258" t="s">
        <v>49</v>
      </c>
      <c r="B258" t="s">
        <v>266</v>
      </c>
      <c r="C258">
        <v>7.8900161275242704</v>
      </c>
      <c r="D258">
        <v>5.0401714303936673</v>
      </c>
    </row>
    <row r="259" spans="1:4" x14ac:dyDescent="0.25">
      <c r="A259" t="s">
        <v>49</v>
      </c>
      <c r="B259" t="s">
        <v>267</v>
      </c>
      <c r="C259">
        <v>2.3893931241056807E-2</v>
      </c>
      <c r="D259">
        <v>2.4694270987505859E-2</v>
      </c>
    </row>
    <row r="260" spans="1:4" x14ac:dyDescent="0.25">
      <c r="A260" t="s">
        <v>49</v>
      </c>
      <c r="B260" t="s">
        <v>268</v>
      </c>
      <c r="C260">
        <v>7.7108040124945694</v>
      </c>
      <c r="D260">
        <v>5.1575931564472386</v>
      </c>
    </row>
    <row r="261" spans="1:4" x14ac:dyDescent="0.25">
      <c r="A261" t="s">
        <v>49</v>
      </c>
      <c r="B261" t="s">
        <v>269</v>
      </c>
      <c r="C261">
        <v>2.6483234923872022E-2</v>
      </c>
      <c r="D261">
        <v>2.0161220782650605E-2</v>
      </c>
    </row>
    <row r="262" spans="1:4" x14ac:dyDescent="0.25">
      <c r="A262" t="s">
        <v>49</v>
      </c>
      <c r="B262" t="s">
        <v>270</v>
      </c>
      <c r="C262">
        <v>6.9569076971686235</v>
      </c>
      <c r="D262">
        <v>6.3172267404667215</v>
      </c>
    </row>
    <row r="263" spans="1:4" x14ac:dyDescent="0.25">
      <c r="A263" t="s">
        <v>50</v>
      </c>
      <c r="B263" t="s">
        <v>264</v>
      </c>
      <c r="C263">
        <v>9.0808884409550247E-2</v>
      </c>
      <c r="D263">
        <v>4.947734263036592E-2</v>
      </c>
    </row>
    <row r="264" spans="1:4" x14ac:dyDescent="0.25">
      <c r="A264" t="s">
        <v>50</v>
      </c>
      <c r="B264" t="s">
        <v>265</v>
      </c>
      <c r="C264">
        <v>1.5180931927977381E-2</v>
      </c>
      <c r="D264">
        <v>1.3211704785736493E-2</v>
      </c>
    </row>
    <row r="265" spans="1:4" x14ac:dyDescent="0.25">
      <c r="A265" t="s">
        <v>50</v>
      </c>
      <c r="B265" t="s">
        <v>266</v>
      </c>
      <c r="C265">
        <v>5.9817727159553309</v>
      </c>
      <c r="D265">
        <v>3.744962776021322</v>
      </c>
    </row>
    <row r="266" spans="1:4" x14ac:dyDescent="0.25">
      <c r="A266" t="s">
        <v>50</v>
      </c>
      <c r="B266" t="s">
        <v>267</v>
      </c>
      <c r="C266">
        <v>1.5189225270033122E-2</v>
      </c>
      <c r="D266">
        <v>1.095412345461186E-2</v>
      </c>
    </row>
    <row r="267" spans="1:4" x14ac:dyDescent="0.25">
      <c r="A267" t="s">
        <v>50</v>
      </c>
      <c r="B267" t="s">
        <v>268</v>
      </c>
      <c r="C267">
        <v>5.9785066581840374</v>
      </c>
      <c r="D267">
        <v>4.5167778905700731</v>
      </c>
    </row>
    <row r="268" spans="1:4" x14ac:dyDescent="0.25">
      <c r="A268" t="s">
        <v>50</v>
      </c>
      <c r="B268" t="s">
        <v>269</v>
      </c>
      <c r="C268">
        <v>1.5799309111742241E-2</v>
      </c>
      <c r="D268">
        <v>1.0734239577293282E-2</v>
      </c>
    </row>
    <row r="269" spans="1:4" x14ac:dyDescent="0.25">
      <c r="A269" t="s">
        <v>50</v>
      </c>
      <c r="B269" t="s">
        <v>270</v>
      </c>
      <c r="C269">
        <v>5.7476490754940643</v>
      </c>
      <c r="D269">
        <v>4.6093011315890529</v>
      </c>
    </row>
    <row r="270" spans="1:4" x14ac:dyDescent="0.25">
      <c r="A270" t="s">
        <v>51</v>
      </c>
      <c r="B270" t="s">
        <v>264</v>
      </c>
      <c r="C270">
        <v>2.3866267844835379E-2</v>
      </c>
      <c r="D270">
        <v>1.8520153350121169E-2</v>
      </c>
    </row>
    <row r="271" spans="1:4" x14ac:dyDescent="0.25">
      <c r="A271" t="s">
        <v>51</v>
      </c>
      <c r="B271" t="s">
        <v>265</v>
      </c>
      <c r="C271">
        <v>8.3027649381644582E-3</v>
      </c>
      <c r="D271">
        <v>8.0277108030402666E-3</v>
      </c>
    </row>
    <row r="272" spans="1:4" x14ac:dyDescent="0.25">
      <c r="A272" t="s">
        <v>51</v>
      </c>
      <c r="B272" t="s">
        <v>266</v>
      </c>
      <c r="C272">
        <v>2.8744963903689218</v>
      </c>
      <c r="D272">
        <v>2.3070279690577777</v>
      </c>
    </row>
    <row r="273" spans="1:4" x14ac:dyDescent="0.25">
      <c r="A273" t="s">
        <v>51</v>
      </c>
      <c r="B273" t="s">
        <v>267</v>
      </c>
      <c r="C273">
        <v>7.5228733850744092E-3</v>
      </c>
      <c r="D273">
        <v>7.1656279674952722E-3</v>
      </c>
    </row>
    <row r="274" spans="1:4" x14ac:dyDescent="0.25">
      <c r="A274" t="s">
        <v>51</v>
      </c>
      <c r="B274" t="s">
        <v>268</v>
      </c>
      <c r="C274">
        <v>3.1724936235384105</v>
      </c>
      <c r="D274">
        <v>2.5845820400015609</v>
      </c>
    </row>
    <row r="275" spans="1:4" x14ac:dyDescent="0.25">
      <c r="A275" t="s">
        <v>51</v>
      </c>
      <c r="B275" t="s">
        <v>269</v>
      </c>
      <c r="C275">
        <v>8.7359524476386379E-3</v>
      </c>
      <c r="D275">
        <v>5.9437078205152559E-3</v>
      </c>
    </row>
    <row r="276" spans="1:4" x14ac:dyDescent="0.25">
      <c r="A276" t="s">
        <v>51</v>
      </c>
      <c r="B276" t="s">
        <v>270</v>
      </c>
      <c r="C276">
        <v>2.7319594500868103</v>
      </c>
      <c r="D276">
        <v>3.1159259353558988</v>
      </c>
    </row>
    <row r="277" spans="1:4" x14ac:dyDescent="0.25">
      <c r="A277" t="s">
        <v>52</v>
      </c>
      <c r="B277" t="s">
        <v>264</v>
      </c>
      <c r="C277">
        <v>0.28696429504603327</v>
      </c>
      <c r="D277">
        <v>0.44351248862009529</v>
      </c>
    </row>
    <row r="278" spans="1:4" x14ac:dyDescent="0.25">
      <c r="A278" t="s">
        <v>52</v>
      </c>
      <c r="B278" t="s">
        <v>265</v>
      </c>
      <c r="C278">
        <v>3.9774240741616285E-2</v>
      </c>
      <c r="D278">
        <v>6.6513407732175317E-2</v>
      </c>
    </row>
    <row r="279" spans="1:4" x14ac:dyDescent="0.25">
      <c r="A279" t="s">
        <v>52</v>
      </c>
      <c r="B279" t="s">
        <v>266</v>
      </c>
      <c r="C279">
        <v>7.2148277300936368</v>
      </c>
      <c r="D279">
        <v>6.6680163254595923</v>
      </c>
    </row>
    <row r="280" spans="1:4" x14ac:dyDescent="0.25">
      <c r="A280" t="s">
        <v>52</v>
      </c>
      <c r="B280" t="s">
        <v>267</v>
      </c>
      <c r="C280">
        <v>3.7637296856828636E-2</v>
      </c>
      <c r="D280">
        <v>6.2566595987359516E-2</v>
      </c>
    </row>
    <row r="281" spans="1:4" x14ac:dyDescent="0.25">
      <c r="A281" t="s">
        <v>52</v>
      </c>
      <c r="B281" t="s">
        <v>268</v>
      </c>
      <c r="C281">
        <v>7.6244661283098649</v>
      </c>
      <c r="D281">
        <v>7.0886466111996764</v>
      </c>
    </row>
    <row r="282" spans="1:4" x14ac:dyDescent="0.25">
      <c r="A282" t="s">
        <v>52</v>
      </c>
      <c r="B282" t="s">
        <v>269</v>
      </c>
      <c r="C282">
        <v>3.5147034860388823E-2</v>
      </c>
      <c r="D282">
        <v>5.221059850800415E-2</v>
      </c>
    </row>
    <row r="283" spans="1:4" x14ac:dyDescent="0.25">
      <c r="A283" t="s">
        <v>52</v>
      </c>
      <c r="B283" t="s">
        <v>270</v>
      </c>
      <c r="C283">
        <v>8.1646800700518227</v>
      </c>
      <c r="D283">
        <v>8.4946830968065346</v>
      </c>
    </row>
    <row r="284" spans="1:4" x14ac:dyDescent="0.25">
      <c r="A284" t="s">
        <v>53</v>
      </c>
      <c r="B284" t="s">
        <v>264</v>
      </c>
      <c r="C284">
        <v>7.7373299582556065E-2</v>
      </c>
      <c r="D284">
        <v>6.086216925406579E-2</v>
      </c>
    </row>
    <row r="285" spans="1:4" x14ac:dyDescent="0.25">
      <c r="A285" t="s">
        <v>53</v>
      </c>
      <c r="B285" t="s">
        <v>265</v>
      </c>
      <c r="C285">
        <v>8.6596881259244415E-3</v>
      </c>
      <c r="D285">
        <v>9.23063143909034E-3</v>
      </c>
    </row>
    <row r="286" spans="1:4" x14ac:dyDescent="0.25">
      <c r="A286" t="s">
        <v>53</v>
      </c>
      <c r="B286" t="s">
        <v>266</v>
      </c>
      <c r="C286">
        <v>8.9348829262019507</v>
      </c>
      <c r="D286">
        <v>6.5935000932139518</v>
      </c>
    </row>
    <row r="287" spans="1:4" x14ac:dyDescent="0.25">
      <c r="A287" t="s">
        <v>53</v>
      </c>
      <c r="B287" t="s">
        <v>267</v>
      </c>
      <c r="C287">
        <v>1.1943639268735028E-2</v>
      </c>
      <c r="D287">
        <v>1.0943306842497108E-2</v>
      </c>
    </row>
    <row r="288" spans="1:4" x14ac:dyDescent="0.25">
      <c r="A288" t="s">
        <v>53</v>
      </c>
      <c r="B288" t="s">
        <v>268</v>
      </c>
      <c r="C288">
        <v>6.4782013121492081</v>
      </c>
      <c r="D288">
        <v>5.5615884786958878</v>
      </c>
    </row>
    <row r="289" spans="1:4" x14ac:dyDescent="0.25">
      <c r="A289" t="s">
        <v>53</v>
      </c>
      <c r="B289" t="s">
        <v>269</v>
      </c>
      <c r="C289">
        <v>1.0966577746709796E-2</v>
      </c>
      <c r="D289">
        <v>1.0867167453726092E-2</v>
      </c>
    </row>
    <row r="290" spans="1:4" x14ac:dyDescent="0.25">
      <c r="A290" t="s">
        <v>53</v>
      </c>
      <c r="B290" t="s">
        <v>270</v>
      </c>
      <c r="C290">
        <v>7.0553732777547378</v>
      </c>
      <c r="D290">
        <v>5.6005550216489581</v>
      </c>
    </row>
    <row r="291" spans="1:4" x14ac:dyDescent="0.25">
      <c r="A291" t="s">
        <v>54</v>
      </c>
      <c r="B291" t="s">
        <v>264</v>
      </c>
      <c r="C291">
        <v>7.6367219940249613E-3</v>
      </c>
      <c r="D291">
        <v>6.9964062282727793E-3</v>
      </c>
    </row>
    <row r="292" spans="1:4" x14ac:dyDescent="0.25">
      <c r="A292" t="s">
        <v>54</v>
      </c>
      <c r="B292" t="s">
        <v>265</v>
      </c>
      <c r="C292">
        <v>4.212212810422976E-3</v>
      </c>
      <c r="D292">
        <v>4.0082974760077212E-3</v>
      </c>
    </row>
    <row r="293" spans="1:4" x14ac:dyDescent="0.25">
      <c r="A293" t="s">
        <v>54</v>
      </c>
      <c r="B293" t="s">
        <v>266</v>
      </c>
      <c r="C293">
        <v>1.8129952919586956</v>
      </c>
      <c r="D293">
        <v>1.7454807858325987</v>
      </c>
    </row>
    <row r="294" spans="1:4" x14ac:dyDescent="0.25">
      <c r="A294" t="s">
        <v>54</v>
      </c>
      <c r="B294" t="s">
        <v>267</v>
      </c>
      <c r="C294">
        <v>4.8320096392660914E-3</v>
      </c>
      <c r="D294">
        <v>4.9246962703691933E-3</v>
      </c>
    </row>
    <row r="295" spans="1:4" x14ac:dyDescent="0.25">
      <c r="A295" t="s">
        <v>54</v>
      </c>
      <c r="B295" t="s">
        <v>268</v>
      </c>
      <c r="C295">
        <v>1.5804442797396536</v>
      </c>
      <c r="D295">
        <v>1.4206777117136351</v>
      </c>
    </row>
    <row r="296" spans="1:4" x14ac:dyDescent="0.25">
      <c r="A296" t="s">
        <v>54</v>
      </c>
      <c r="B296" t="s">
        <v>269</v>
      </c>
      <c r="C296">
        <v>5.2281491424932417E-3</v>
      </c>
      <c r="D296">
        <v>4.2707343996594305E-3</v>
      </c>
    </row>
    <row r="297" spans="1:4" x14ac:dyDescent="0.25">
      <c r="A297" t="s">
        <v>54</v>
      </c>
      <c r="B297" t="s">
        <v>270</v>
      </c>
      <c r="C297">
        <v>1.4606932177881788</v>
      </c>
      <c r="D297">
        <v>1.638220871059251</v>
      </c>
    </row>
    <row r="298" spans="1:4" x14ac:dyDescent="0.25">
      <c r="A298" t="s">
        <v>55</v>
      </c>
      <c r="B298" t="s">
        <v>264</v>
      </c>
      <c r="C298">
        <v>0.15051425449539563</v>
      </c>
      <c r="D298">
        <v>0.14307145184195691</v>
      </c>
    </row>
    <row r="299" spans="1:4" x14ac:dyDescent="0.25">
      <c r="A299" t="s">
        <v>55</v>
      </c>
      <c r="B299" t="s">
        <v>265</v>
      </c>
      <c r="C299">
        <v>1.7846816653987536E-2</v>
      </c>
      <c r="D299">
        <v>1.6061225364329346E-2</v>
      </c>
    </row>
    <row r="300" spans="1:4" x14ac:dyDescent="0.25">
      <c r="A300" t="s">
        <v>55</v>
      </c>
      <c r="B300" t="s">
        <v>266</v>
      </c>
      <c r="C300">
        <v>8.4336751709591891</v>
      </c>
      <c r="D300">
        <v>8.9078789816190973</v>
      </c>
    </row>
    <row r="301" spans="1:4" x14ac:dyDescent="0.25">
      <c r="A301" t="s">
        <v>55</v>
      </c>
      <c r="B301" t="s">
        <v>267</v>
      </c>
      <c r="C301">
        <v>1.9903389859018374E-2</v>
      </c>
      <c r="D301">
        <v>2.1095206348708605E-2</v>
      </c>
    </row>
    <row r="302" spans="1:4" x14ac:dyDescent="0.25">
      <c r="A302" t="s">
        <v>55</v>
      </c>
      <c r="B302" t="s">
        <v>268</v>
      </c>
      <c r="C302">
        <v>7.5622421889704627</v>
      </c>
      <c r="D302">
        <v>6.7821783526054666</v>
      </c>
    </row>
    <row r="303" spans="1:4" x14ac:dyDescent="0.25">
      <c r="A303" t="s">
        <v>55</v>
      </c>
      <c r="B303" t="s">
        <v>269</v>
      </c>
      <c r="C303">
        <v>1.899754340867708E-2</v>
      </c>
      <c r="D303">
        <v>2.2395813563816928E-2</v>
      </c>
    </row>
    <row r="304" spans="1:4" x14ac:dyDescent="0.25">
      <c r="A304" t="s">
        <v>55</v>
      </c>
      <c r="B304" t="s">
        <v>270</v>
      </c>
      <c r="C304">
        <v>7.9228272444240666</v>
      </c>
      <c r="D304">
        <v>6.388312326063728</v>
      </c>
    </row>
    <row r="305" spans="1:4" x14ac:dyDescent="0.25">
      <c r="A305" t="s">
        <v>56</v>
      </c>
      <c r="B305" t="s">
        <v>264</v>
      </c>
      <c r="C305">
        <v>0.41033907971283035</v>
      </c>
      <c r="D305">
        <v>0.68220246732509282</v>
      </c>
    </row>
    <row r="306" spans="1:4" x14ac:dyDescent="0.25">
      <c r="A306" t="s">
        <v>56</v>
      </c>
      <c r="B306" t="s">
        <v>265</v>
      </c>
      <c r="C306">
        <v>5.250103343160769E-2</v>
      </c>
      <c r="D306">
        <v>6.2710208674930268E-2</v>
      </c>
    </row>
    <row r="307" spans="1:4" x14ac:dyDescent="0.25">
      <c r="A307" t="s">
        <v>56</v>
      </c>
      <c r="B307" t="s">
        <v>266</v>
      </c>
      <c r="C307">
        <v>7.8158286207332077</v>
      </c>
      <c r="D307">
        <v>10.878650888588378</v>
      </c>
    </row>
    <row r="308" spans="1:4" x14ac:dyDescent="0.25">
      <c r="A308" t="s">
        <v>56</v>
      </c>
      <c r="B308" t="s">
        <v>267</v>
      </c>
      <c r="C308">
        <v>5.9716502743346458E-2</v>
      </c>
      <c r="D308">
        <v>7.5009518576296161E-2</v>
      </c>
    </row>
    <row r="309" spans="1:4" x14ac:dyDescent="0.25">
      <c r="A309" t="s">
        <v>56</v>
      </c>
      <c r="B309" t="s">
        <v>268</v>
      </c>
      <c r="C309">
        <v>6.8714519582034601</v>
      </c>
      <c r="D309">
        <v>9.094878627053026</v>
      </c>
    </row>
    <row r="310" spans="1:4" x14ac:dyDescent="0.25">
      <c r="A310" t="s">
        <v>56</v>
      </c>
      <c r="B310" t="s">
        <v>269</v>
      </c>
      <c r="C310">
        <v>5.7823711146803215E-2</v>
      </c>
      <c r="D310">
        <v>7.3144190065708922E-2</v>
      </c>
    </row>
    <row r="311" spans="1:4" x14ac:dyDescent="0.25">
      <c r="A311" t="s">
        <v>56</v>
      </c>
      <c r="B311" t="s">
        <v>270</v>
      </c>
      <c r="C311">
        <v>7.0963809062870213</v>
      </c>
      <c r="D311">
        <v>9.3268168902032791</v>
      </c>
    </row>
    <row r="312" spans="1:4" x14ac:dyDescent="0.25">
      <c r="A312" t="s">
        <v>57</v>
      </c>
      <c r="B312" t="s">
        <v>264</v>
      </c>
      <c r="C312">
        <v>7.4537864056327979E-2</v>
      </c>
      <c r="D312">
        <v>6.9051205820876455E-2</v>
      </c>
    </row>
    <row r="313" spans="1:4" x14ac:dyDescent="0.25">
      <c r="A313" t="s">
        <v>57</v>
      </c>
      <c r="B313" t="s">
        <v>265</v>
      </c>
      <c r="C313">
        <v>1.4763912514998954E-2</v>
      </c>
      <c r="D313">
        <v>1.4220869952278711E-2</v>
      </c>
    </row>
    <row r="314" spans="1:4" x14ac:dyDescent="0.25">
      <c r="A314" t="s">
        <v>57</v>
      </c>
      <c r="B314" t="s">
        <v>266</v>
      </c>
      <c r="C314">
        <v>5.0486525154225532</v>
      </c>
      <c r="D314">
        <v>4.8556245892546039</v>
      </c>
    </row>
    <row r="315" spans="1:4" x14ac:dyDescent="0.25">
      <c r="A315" t="s">
        <v>57</v>
      </c>
      <c r="B315" t="s">
        <v>267</v>
      </c>
      <c r="C315">
        <v>1.6960679794715199E-2</v>
      </c>
      <c r="D315">
        <v>1.7091349617771357E-2</v>
      </c>
    </row>
    <row r="316" spans="1:4" x14ac:dyDescent="0.25">
      <c r="A316" t="s">
        <v>57</v>
      </c>
      <c r="B316" t="s">
        <v>268</v>
      </c>
      <c r="C316">
        <v>4.3947450785288291</v>
      </c>
      <c r="D316">
        <v>4.0401259915178338</v>
      </c>
    </row>
    <row r="317" spans="1:4" x14ac:dyDescent="0.25">
      <c r="A317" t="s">
        <v>57</v>
      </c>
      <c r="B317" t="s">
        <v>269</v>
      </c>
      <c r="C317">
        <v>1.5469954109192351E-2</v>
      </c>
      <c r="D317">
        <v>1.4233476405420385E-2</v>
      </c>
    </row>
    <row r="318" spans="1:4" x14ac:dyDescent="0.25">
      <c r="A318" t="s">
        <v>57</v>
      </c>
      <c r="B318" t="s">
        <v>270</v>
      </c>
      <c r="C318">
        <v>4.8182343354229529</v>
      </c>
      <c r="D318">
        <v>4.8513240092617433</v>
      </c>
    </row>
    <row r="319" spans="1:4" x14ac:dyDescent="0.25">
      <c r="A319" t="s">
        <v>58</v>
      </c>
      <c r="B319" t="s">
        <v>264</v>
      </c>
      <c r="C319">
        <v>0.16170766901590722</v>
      </c>
      <c r="D319">
        <v>-4.826360355503348E-2</v>
      </c>
    </row>
    <row r="320" spans="1:4" x14ac:dyDescent="0.25">
      <c r="A320" t="s">
        <v>58</v>
      </c>
      <c r="B320" t="s">
        <v>265</v>
      </c>
      <c r="C320">
        <v>4.6389584178609923E-2</v>
      </c>
      <c r="D320">
        <v>5.964830204296126E-2</v>
      </c>
    </row>
    <row r="321" spans="1:4" x14ac:dyDescent="0.25">
      <c r="A321" t="s">
        <v>58</v>
      </c>
      <c r="B321" t="s">
        <v>266</v>
      </c>
      <c r="C321">
        <v>3.485861576023138</v>
      </c>
      <c r="D321">
        <v>-0.80913625203064399</v>
      </c>
    </row>
    <row r="322" spans="1:4" x14ac:dyDescent="0.25">
      <c r="A322" t="s">
        <v>58</v>
      </c>
      <c r="B322" t="s">
        <v>267</v>
      </c>
      <c r="C322">
        <v>3.3416400571032963E-2</v>
      </c>
      <c r="D322">
        <v>5.6954814628448827E-2</v>
      </c>
    </row>
    <row r="323" spans="1:4" x14ac:dyDescent="0.25">
      <c r="A323" t="s">
        <v>58</v>
      </c>
      <c r="B323" t="s">
        <v>268</v>
      </c>
      <c r="C323">
        <v>4.8391707740086067</v>
      </c>
      <c r="D323">
        <v>-0.84740164409078589</v>
      </c>
    </row>
    <row r="324" spans="1:4" x14ac:dyDescent="0.25">
      <c r="A324" t="s">
        <v>58</v>
      </c>
      <c r="B324" t="s">
        <v>269</v>
      </c>
      <c r="C324">
        <v>3.0598769556618163E-2</v>
      </c>
      <c r="D324">
        <v>6.3597888404292646E-2</v>
      </c>
    </row>
    <row r="325" spans="1:4" x14ac:dyDescent="0.25">
      <c r="A325" t="s">
        <v>58</v>
      </c>
      <c r="B325" t="s">
        <v>270</v>
      </c>
      <c r="C325">
        <v>5.2847768508041755</v>
      </c>
      <c r="D325">
        <v>-0.75888688706488328</v>
      </c>
    </row>
    <row r="326" spans="1:4" x14ac:dyDescent="0.25">
      <c r="A326" t="s">
        <v>59</v>
      </c>
      <c r="B326" t="s">
        <v>264</v>
      </c>
      <c r="C326">
        <v>7.79449123711866E-2</v>
      </c>
      <c r="D326">
        <v>0.11499606780411997</v>
      </c>
    </row>
    <row r="327" spans="1:4" x14ac:dyDescent="0.25">
      <c r="A327" t="s">
        <v>59</v>
      </c>
      <c r="B327" t="s">
        <v>265</v>
      </c>
      <c r="C327">
        <v>9.1907013436272819E-3</v>
      </c>
      <c r="D327">
        <v>1.3372703914397235E-2</v>
      </c>
    </row>
    <row r="328" spans="1:4" x14ac:dyDescent="0.25">
      <c r="A328" t="s">
        <v>59</v>
      </c>
      <c r="B328" t="s">
        <v>266</v>
      </c>
      <c r="C328">
        <v>8.4808448731970429</v>
      </c>
      <c r="D328">
        <v>8.5993130888296747</v>
      </c>
    </row>
    <row r="329" spans="1:4" x14ac:dyDescent="0.25">
      <c r="A329" t="s">
        <v>59</v>
      </c>
      <c r="B329" t="s">
        <v>267</v>
      </c>
      <c r="C329">
        <v>1.2985426326849037E-2</v>
      </c>
      <c r="D329">
        <v>1.6976259815742988E-2</v>
      </c>
    </row>
    <row r="330" spans="1:4" x14ac:dyDescent="0.25">
      <c r="A330" t="s">
        <v>59</v>
      </c>
      <c r="B330" t="s">
        <v>268</v>
      </c>
      <c r="C330">
        <v>6.0024915939822074</v>
      </c>
      <c r="D330">
        <v>6.7739342500801039</v>
      </c>
    </row>
    <row r="331" spans="1:4" x14ac:dyDescent="0.25">
      <c r="A331" t="s">
        <v>59</v>
      </c>
      <c r="B331" t="s">
        <v>269</v>
      </c>
      <c r="C331">
        <v>1.528967990241153E-2</v>
      </c>
      <c r="D331">
        <v>1.5456037453030404E-2</v>
      </c>
    </row>
    <row r="332" spans="1:4" x14ac:dyDescent="0.25">
      <c r="A332" t="s">
        <v>59</v>
      </c>
      <c r="B332" t="s">
        <v>270</v>
      </c>
      <c r="C332">
        <v>5.0978773178170274</v>
      </c>
      <c r="D332">
        <v>7.4402037490904984</v>
      </c>
    </row>
    <row r="333" spans="1:4" x14ac:dyDescent="0.25">
      <c r="A333" t="s">
        <v>60</v>
      </c>
      <c r="B333" t="s">
        <v>264</v>
      </c>
      <c r="C333">
        <v>1.1938180988026432</v>
      </c>
      <c r="D333">
        <v>0.43521345586172311</v>
      </c>
    </row>
    <row r="334" spans="1:4" x14ac:dyDescent="0.25">
      <c r="A334" t="s">
        <v>60</v>
      </c>
      <c r="B334" t="s">
        <v>265</v>
      </c>
      <c r="C334">
        <v>0.12511970414045659</v>
      </c>
      <c r="D334">
        <v>0.14894013417198668</v>
      </c>
    </row>
    <row r="335" spans="1:4" x14ac:dyDescent="0.25">
      <c r="A335" t="s">
        <v>60</v>
      </c>
      <c r="B335" t="s">
        <v>266</v>
      </c>
      <c r="C335">
        <v>9.5414076224356297</v>
      </c>
      <c r="D335">
        <v>2.9220697180194968</v>
      </c>
    </row>
    <row r="336" spans="1:4" x14ac:dyDescent="0.25">
      <c r="A336" t="s">
        <v>60</v>
      </c>
      <c r="B336" t="s">
        <v>267</v>
      </c>
      <c r="C336">
        <v>0.11650160685495732</v>
      </c>
      <c r="D336">
        <v>0.15898294649110312</v>
      </c>
    </row>
    <row r="337" spans="1:4" x14ac:dyDescent="0.25">
      <c r="A337" t="s">
        <v>60</v>
      </c>
      <c r="B337" t="s">
        <v>268</v>
      </c>
      <c r="C337">
        <v>10.247224317591844</v>
      </c>
      <c r="D337">
        <v>2.7374851546488239</v>
      </c>
    </row>
    <row r="338" spans="1:4" x14ac:dyDescent="0.25">
      <c r="A338" t="s">
        <v>60</v>
      </c>
      <c r="B338" t="s">
        <v>269</v>
      </c>
      <c r="C338">
        <v>0.12546765282079092</v>
      </c>
      <c r="D338">
        <v>0.15348054792195395</v>
      </c>
    </row>
    <row r="339" spans="1:4" x14ac:dyDescent="0.25">
      <c r="A339" t="s">
        <v>60</v>
      </c>
      <c r="B339" t="s">
        <v>270</v>
      </c>
      <c r="C339">
        <v>9.514947255033201</v>
      </c>
      <c r="D339">
        <v>2.835626154286552</v>
      </c>
    </row>
    <row r="340" spans="1:4" x14ac:dyDescent="0.25">
      <c r="A340" t="s">
        <v>61</v>
      </c>
      <c r="B340" t="s">
        <v>264</v>
      </c>
      <c r="C340">
        <v>0.86724319129505811</v>
      </c>
      <c r="D340">
        <v>0.81750436483312483</v>
      </c>
    </row>
    <row r="341" spans="1:4" x14ac:dyDescent="0.25">
      <c r="A341" t="s">
        <v>61</v>
      </c>
      <c r="B341" t="s">
        <v>265</v>
      </c>
      <c r="C341">
        <v>4.8181004871498408E-2</v>
      </c>
      <c r="D341">
        <v>8.2015537588584306E-2</v>
      </c>
    </row>
    <row r="342" spans="1:4" x14ac:dyDescent="0.25">
      <c r="A342" t="s">
        <v>61</v>
      </c>
      <c r="B342" t="s">
        <v>266</v>
      </c>
      <c r="C342">
        <v>17.99969082438291</v>
      </c>
      <c r="D342">
        <v>9.9676767216229614</v>
      </c>
    </row>
    <row r="343" spans="1:4" x14ac:dyDescent="0.25">
      <c r="A343" t="s">
        <v>61</v>
      </c>
      <c r="B343" t="s">
        <v>267</v>
      </c>
      <c r="C343">
        <v>5.5031360350979559E-2</v>
      </c>
      <c r="D343">
        <v>9.0650463636936546E-2</v>
      </c>
    </row>
    <row r="344" spans="1:4" x14ac:dyDescent="0.25">
      <c r="A344" t="s">
        <v>61</v>
      </c>
      <c r="B344" t="s">
        <v>268</v>
      </c>
      <c r="C344">
        <v>15.759072386434678</v>
      </c>
      <c r="D344">
        <v>9.0182039013865953</v>
      </c>
    </row>
    <row r="345" spans="1:4" x14ac:dyDescent="0.25">
      <c r="A345" t="s">
        <v>61</v>
      </c>
      <c r="B345" t="s">
        <v>269</v>
      </c>
      <c r="C345">
        <v>5.9887295770905569E-2</v>
      </c>
      <c r="D345">
        <v>8.4081436201441567E-2</v>
      </c>
    </row>
    <row r="346" spans="1:4" x14ac:dyDescent="0.25">
      <c r="A346" t="s">
        <v>61</v>
      </c>
      <c r="B346" t="s">
        <v>270</v>
      </c>
      <c r="C346">
        <v>14.481254832621479</v>
      </c>
      <c r="D346">
        <v>9.7227688032653852</v>
      </c>
    </row>
    <row r="347" spans="1:4" x14ac:dyDescent="0.25">
      <c r="A347" t="s">
        <v>62</v>
      </c>
      <c r="B347" t="s">
        <v>264</v>
      </c>
      <c r="C347">
        <v>2.5081543746488799E-3</v>
      </c>
      <c r="D347">
        <v>9.6241415618872027E-3</v>
      </c>
    </row>
    <row r="348" spans="1:4" x14ac:dyDescent="0.25">
      <c r="A348" t="s">
        <v>62</v>
      </c>
      <c r="B348" t="s">
        <v>265</v>
      </c>
      <c r="C348">
        <v>2.4318481541461268E-3</v>
      </c>
      <c r="D348">
        <v>4.4463817266908231E-3</v>
      </c>
    </row>
    <row r="349" spans="1:4" x14ac:dyDescent="0.25">
      <c r="A349" t="s">
        <v>62</v>
      </c>
      <c r="B349" t="s">
        <v>266</v>
      </c>
      <c r="C349">
        <v>1.0313778721638753</v>
      </c>
      <c r="D349">
        <v>2.1644883758214521</v>
      </c>
    </row>
    <row r="350" spans="1:4" x14ac:dyDescent="0.25">
      <c r="A350" t="s">
        <v>62</v>
      </c>
      <c r="B350" t="s">
        <v>267</v>
      </c>
      <c r="C350">
        <v>1.4030392175639591E-3</v>
      </c>
      <c r="D350">
        <v>5.1839311698081763E-3</v>
      </c>
    </row>
    <row r="351" spans="1:4" x14ac:dyDescent="0.25">
      <c r="A351" t="s">
        <v>62</v>
      </c>
      <c r="B351" t="s">
        <v>268</v>
      </c>
      <c r="C351">
        <v>1.7876580663252508</v>
      </c>
      <c r="D351">
        <v>1.856533438935172</v>
      </c>
    </row>
    <row r="352" spans="1:4" x14ac:dyDescent="0.25">
      <c r="A352" t="s">
        <v>62</v>
      </c>
      <c r="B352" t="s">
        <v>269</v>
      </c>
      <c r="C352">
        <v>1.0036195614969298E-3</v>
      </c>
      <c r="D352">
        <v>4.5735065579621459E-3</v>
      </c>
    </row>
    <row r="353" spans="1:4" x14ac:dyDescent="0.25">
      <c r="A353" t="s">
        <v>62</v>
      </c>
      <c r="B353" t="s">
        <v>270</v>
      </c>
      <c r="C353">
        <v>2.499108697032459</v>
      </c>
      <c r="D353">
        <v>2.1043244258898599</v>
      </c>
    </row>
    <row r="354" spans="1:4" x14ac:dyDescent="0.25">
      <c r="A354" t="s">
        <v>63</v>
      </c>
      <c r="B354" t="s">
        <v>264</v>
      </c>
      <c r="C354">
        <v>-4.2435955905076768E-3</v>
      </c>
      <c r="D354">
        <v>1.247062236972732E-3</v>
      </c>
    </row>
    <row r="355" spans="1:4" x14ac:dyDescent="0.25">
      <c r="A355" t="s">
        <v>63</v>
      </c>
      <c r="B355" t="s">
        <v>265</v>
      </c>
      <c r="C355">
        <v>4.508947105587577E-3</v>
      </c>
      <c r="D355">
        <v>3.8631867758387841E-3</v>
      </c>
    </row>
    <row r="356" spans="1:4" x14ac:dyDescent="0.25">
      <c r="A356" t="s">
        <v>63</v>
      </c>
      <c r="B356" t="s">
        <v>266</v>
      </c>
      <c r="C356">
        <v>-0.94115000489780165</v>
      </c>
      <c r="D356">
        <v>0.32280661260597915</v>
      </c>
    </row>
    <row r="357" spans="1:4" x14ac:dyDescent="0.25">
      <c r="A357" t="s">
        <v>63</v>
      </c>
      <c r="B357" t="s">
        <v>267</v>
      </c>
      <c r="C357">
        <v>2.2614764631439877E-3</v>
      </c>
      <c r="D357">
        <v>3.5803302101681317E-3</v>
      </c>
    </row>
    <row r="358" spans="1:4" x14ac:dyDescent="0.25">
      <c r="A358" t="s">
        <v>63</v>
      </c>
      <c r="B358" t="s">
        <v>268</v>
      </c>
      <c r="C358">
        <v>-1.8764712609956038</v>
      </c>
      <c r="D358">
        <v>0.34830927980639254</v>
      </c>
    </row>
    <row r="359" spans="1:4" x14ac:dyDescent="0.25">
      <c r="A359" t="s">
        <v>63</v>
      </c>
      <c r="B359" t="s">
        <v>269</v>
      </c>
      <c r="C359">
        <v>2.1500737570133554E-3</v>
      </c>
      <c r="D359">
        <v>3.4259644900335169E-3</v>
      </c>
    </row>
    <row r="360" spans="1:4" x14ac:dyDescent="0.25">
      <c r="A360" t="s">
        <v>63</v>
      </c>
      <c r="B360" t="s">
        <v>270</v>
      </c>
      <c r="C360">
        <v>-1.9736976820750607</v>
      </c>
      <c r="D360">
        <v>0.36400325823591118</v>
      </c>
    </row>
    <row r="361" spans="1:4" x14ac:dyDescent="0.25">
      <c r="A361" t="s">
        <v>64</v>
      </c>
      <c r="B361" t="s">
        <v>264</v>
      </c>
      <c r="C361">
        <v>2.6215587948651611</v>
      </c>
      <c r="D361">
        <v>1.2592851627619486</v>
      </c>
    </row>
    <row r="362" spans="1:4" x14ac:dyDescent="0.25">
      <c r="A362" t="s">
        <v>64</v>
      </c>
      <c r="B362" t="s">
        <v>265</v>
      </c>
      <c r="C362">
        <v>0.19734089693126686</v>
      </c>
      <c r="D362">
        <v>0.20550197612725341</v>
      </c>
    </row>
    <row r="363" spans="1:4" x14ac:dyDescent="0.25">
      <c r="A363" t="s">
        <v>64</v>
      </c>
      <c r="B363" t="s">
        <v>266</v>
      </c>
      <c r="C363">
        <v>13.284417146326444</v>
      </c>
      <c r="D363">
        <v>6.1278494080376085</v>
      </c>
    </row>
    <row r="364" spans="1:4" x14ac:dyDescent="0.25">
      <c r="A364" t="s">
        <v>64</v>
      </c>
      <c r="B364" t="s">
        <v>267</v>
      </c>
      <c r="C364">
        <v>0.22589612710742626</v>
      </c>
      <c r="D364">
        <v>0.23229908887735193</v>
      </c>
    </row>
    <row r="365" spans="1:4" x14ac:dyDescent="0.25">
      <c r="A365" t="s">
        <v>64</v>
      </c>
      <c r="B365" t="s">
        <v>268</v>
      </c>
      <c r="C365">
        <v>11.605151573131943</v>
      </c>
      <c r="D365">
        <v>5.420964709107488</v>
      </c>
    </row>
    <row r="366" spans="1:4" x14ac:dyDescent="0.25">
      <c r="A366" t="s">
        <v>64</v>
      </c>
      <c r="B366" t="s">
        <v>269</v>
      </c>
      <c r="C366">
        <v>0.19181513717347809</v>
      </c>
      <c r="D366">
        <v>0.2354177773353654</v>
      </c>
    </row>
    <row r="367" spans="1:4" x14ac:dyDescent="0.25">
      <c r="A367" t="s">
        <v>64</v>
      </c>
      <c r="B367" t="s">
        <v>270</v>
      </c>
      <c r="C367">
        <v>13.667111123217646</v>
      </c>
      <c r="D367">
        <v>5.3491506759407912</v>
      </c>
    </row>
    <row r="368" spans="1:4" x14ac:dyDescent="0.25">
      <c r="A368" t="s">
        <v>65</v>
      </c>
      <c r="B368" t="s">
        <v>264</v>
      </c>
      <c r="C368">
        <v>1.772401317199852E-2</v>
      </c>
      <c r="D368">
        <v>6.4845000996961331E-3</v>
      </c>
    </row>
    <row r="369" spans="1:4" x14ac:dyDescent="0.25">
      <c r="A369" t="s">
        <v>65</v>
      </c>
      <c r="B369" t="s">
        <v>265</v>
      </c>
      <c r="C369">
        <v>4.331936345337282E-3</v>
      </c>
      <c r="D369">
        <v>7.4004977420494434E-3</v>
      </c>
    </row>
    <row r="370" spans="1:4" x14ac:dyDescent="0.25">
      <c r="A370" t="s">
        <v>65</v>
      </c>
      <c r="B370" t="s">
        <v>266</v>
      </c>
      <c r="C370">
        <v>4.0914759033973152</v>
      </c>
      <c r="D370">
        <v>0.87622486023492252</v>
      </c>
    </row>
    <row r="371" spans="1:4" x14ac:dyDescent="0.25">
      <c r="A371" t="s">
        <v>65</v>
      </c>
      <c r="B371" t="s">
        <v>267</v>
      </c>
      <c r="C371">
        <v>4.8645968874647984E-3</v>
      </c>
      <c r="D371">
        <v>8.8436344199992658E-3</v>
      </c>
    </row>
    <row r="372" spans="1:4" x14ac:dyDescent="0.25">
      <c r="A372" t="s">
        <v>65</v>
      </c>
      <c r="B372" t="s">
        <v>268</v>
      </c>
      <c r="C372">
        <v>3.6434700720362159</v>
      </c>
      <c r="D372">
        <v>0.73323927604152039</v>
      </c>
    </row>
    <row r="373" spans="1:4" x14ac:dyDescent="0.25">
      <c r="A373" t="s">
        <v>65</v>
      </c>
      <c r="B373" t="s">
        <v>269</v>
      </c>
      <c r="C373">
        <v>4.184283754324369E-3</v>
      </c>
      <c r="D373">
        <v>8.3639792097469738E-3</v>
      </c>
    </row>
    <row r="374" spans="1:4" x14ac:dyDescent="0.25">
      <c r="A374" t="s">
        <v>65</v>
      </c>
      <c r="B374" t="s">
        <v>270</v>
      </c>
      <c r="C374">
        <v>4.2358535445119196</v>
      </c>
      <c r="D374">
        <v>0.7752888830880178</v>
      </c>
    </row>
    <row r="375" spans="1:4" x14ac:dyDescent="0.25">
      <c r="A375" t="s">
        <v>66</v>
      </c>
      <c r="B375" t="s">
        <v>264</v>
      </c>
      <c r="C375">
        <v>8.4807764238338107E-2</v>
      </c>
      <c r="D375">
        <v>0.11148609084782092</v>
      </c>
    </row>
    <row r="376" spans="1:4" x14ac:dyDescent="0.25">
      <c r="A376" t="s">
        <v>66</v>
      </c>
      <c r="B376" t="s">
        <v>265</v>
      </c>
      <c r="C376">
        <v>1.154790105003011E-2</v>
      </c>
      <c r="D376">
        <v>1.6334911159836978E-2</v>
      </c>
    </row>
    <row r="377" spans="1:4" x14ac:dyDescent="0.25">
      <c r="A377" t="s">
        <v>66</v>
      </c>
      <c r="B377" t="s">
        <v>266</v>
      </c>
      <c r="C377">
        <v>7.3439981751590242</v>
      </c>
      <c r="D377">
        <v>6.825019723519179</v>
      </c>
    </row>
    <row r="378" spans="1:4" x14ac:dyDescent="0.25">
      <c r="A378" t="s">
        <v>66</v>
      </c>
      <c r="B378" t="s">
        <v>267</v>
      </c>
      <c r="C378">
        <v>7.6323539357395541E-3</v>
      </c>
      <c r="D378">
        <v>2.1941491427340285E-2</v>
      </c>
    </row>
    <row r="379" spans="1:4" x14ac:dyDescent="0.25">
      <c r="A379" t="s">
        <v>66</v>
      </c>
      <c r="B379" t="s">
        <v>268</v>
      </c>
      <c r="C379">
        <v>11.111613134345619</v>
      </c>
      <c r="D379">
        <v>5.081062571202577</v>
      </c>
    </row>
    <row r="380" spans="1:4" x14ac:dyDescent="0.25">
      <c r="A380" t="s">
        <v>66</v>
      </c>
      <c r="B380" t="s">
        <v>269</v>
      </c>
      <c r="C380">
        <v>6.6001826434267351E-3</v>
      </c>
      <c r="D380">
        <v>2.3572377467154182E-2</v>
      </c>
    </row>
    <row r="381" spans="1:4" x14ac:dyDescent="0.25">
      <c r="A381" t="s">
        <v>66</v>
      </c>
      <c r="B381" t="s">
        <v>270</v>
      </c>
      <c r="C381">
        <v>12.849305666230313</v>
      </c>
      <c r="D381">
        <v>4.7295225525370093</v>
      </c>
    </row>
    <row r="382" spans="1:4" x14ac:dyDescent="0.25">
      <c r="A382" t="s">
        <v>67</v>
      </c>
      <c r="B382" t="s">
        <v>264</v>
      </c>
      <c r="C382">
        <v>0.16994600823873923</v>
      </c>
      <c r="D382">
        <v>0.21314368759710681</v>
      </c>
    </row>
    <row r="383" spans="1:4" x14ac:dyDescent="0.25">
      <c r="A383" t="s">
        <v>67</v>
      </c>
      <c r="B383" t="s">
        <v>265</v>
      </c>
      <c r="C383">
        <v>1.5315199391634948E-2</v>
      </c>
      <c r="D383">
        <v>2.6678615675347808E-2</v>
      </c>
    </row>
    <row r="384" spans="1:4" x14ac:dyDescent="0.25">
      <c r="A384" t="s">
        <v>67</v>
      </c>
      <c r="B384" t="s">
        <v>266</v>
      </c>
      <c r="C384">
        <v>11.09655864693231</v>
      </c>
      <c r="D384">
        <v>7.9893083730750227</v>
      </c>
    </row>
    <row r="385" spans="1:4" x14ac:dyDescent="0.25">
      <c r="A385" t="s">
        <v>67</v>
      </c>
      <c r="B385" t="s">
        <v>267</v>
      </c>
      <c r="C385">
        <v>1.8239681364867855E-2</v>
      </c>
      <c r="D385">
        <v>3.3357324609136575E-2</v>
      </c>
    </row>
    <row r="386" spans="1:4" x14ac:dyDescent="0.25">
      <c r="A386" t="s">
        <v>67</v>
      </c>
      <c r="B386" t="s">
        <v>268</v>
      </c>
      <c r="C386">
        <v>9.3173781295367757</v>
      </c>
      <c r="D386">
        <v>6.3897117078366268</v>
      </c>
    </row>
    <row r="387" spans="1:4" x14ac:dyDescent="0.25">
      <c r="A387" t="s">
        <v>67</v>
      </c>
      <c r="B387" t="s">
        <v>269</v>
      </c>
      <c r="C387">
        <v>1.8556702662247872E-2</v>
      </c>
      <c r="D387">
        <v>3.662664933495894E-2</v>
      </c>
    </row>
    <row r="388" spans="1:4" x14ac:dyDescent="0.25">
      <c r="A388" t="s">
        <v>67</v>
      </c>
      <c r="B388" t="s">
        <v>270</v>
      </c>
      <c r="C388">
        <v>9.1582007499899643</v>
      </c>
      <c r="D388">
        <v>5.819360806058449</v>
      </c>
    </row>
    <row r="389" spans="1:4" x14ac:dyDescent="0.25">
      <c r="A389" t="s">
        <v>68</v>
      </c>
      <c r="B389" t="s">
        <v>264</v>
      </c>
      <c r="C389">
        <v>0.11800502992149957</v>
      </c>
      <c r="D389">
        <v>9.3504282559025625E-2</v>
      </c>
    </row>
    <row r="390" spans="1:4" x14ac:dyDescent="0.25">
      <c r="A390" t="s">
        <v>68</v>
      </c>
      <c r="B390" t="s">
        <v>265</v>
      </c>
      <c r="C390">
        <v>2.3556919155183407E-2</v>
      </c>
      <c r="D390">
        <v>2.522374200941814E-2</v>
      </c>
    </row>
    <row r="391" spans="1:4" x14ac:dyDescent="0.25">
      <c r="A391" t="s">
        <v>68</v>
      </c>
      <c r="B391" t="s">
        <v>266</v>
      </c>
      <c r="C391">
        <v>5.0093575116563587</v>
      </c>
      <c r="D391">
        <v>3.7069948830000174</v>
      </c>
    </row>
    <row r="392" spans="1:4" x14ac:dyDescent="0.25">
      <c r="A392" t="s">
        <v>68</v>
      </c>
      <c r="B392" t="s">
        <v>267</v>
      </c>
      <c r="C392">
        <v>1.9363623435187563E-2</v>
      </c>
      <c r="D392">
        <v>2.6303837819416209E-2</v>
      </c>
    </row>
    <row r="393" spans="1:4" x14ac:dyDescent="0.25">
      <c r="A393" t="s">
        <v>68</v>
      </c>
      <c r="B393" t="s">
        <v>268</v>
      </c>
      <c r="C393">
        <v>6.094160543685275</v>
      </c>
      <c r="D393">
        <v>3.5547771850237506</v>
      </c>
    </row>
    <row r="394" spans="1:4" x14ac:dyDescent="0.25">
      <c r="A394" t="s">
        <v>68</v>
      </c>
      <c r="B394" t="s">
        <v>269</v>
      </c>
      <c r="C394">
        <v>2.3587475055387341E-2</v>
      </c>
      <c r="D394">
        <v>2.358273515954042E-2</v>
      </c>
    </row>
    <row r="395" spans="1:4" x14ac:dyDescent="0.25">
      <c r="A395" t="s">
        <v>68</v>
      </c>
      <c r="B395" t="s">
        <v>270</v>
      </c>
      <c r="C395">
        <v>5.0028682444561783</v>
      </c>
      <c r="D395">
        <v>3.9649464714952019</v>
      </c>
    </row>
    <row r="396" spans="1:4" x14ac:dyDescent="0.25">
      <c r="A396" t="s">
        <v>69</v>
      </c>
      <c r="B396" t="s">
        <v>264</v>
      </c>
      <c r="C396">
        <v>0.15157282709960318</v>
      </c>
      <c r="D396">
        <v>-8.4733442824614369E-3</v>
      </c>
    </row>
    <row r="397" spans="1:4" x14ac:dyDescent="0.25">
      <c r="A397" t="s">
        <v>69</v>
      </c>
      <c r="B397" t="s">
        <v>265</v>
      </c>
      <c r="C397">
        <v>3.7298309472261586E-2</v>
      </c>
      <c r="D397">
        <v>8.2553459608952121E-2</v>
      </c>
    </row>
    <row r="398" spans="1:4" x14ac:dyDescent="0.25">
      <c r="A398" t="s">
        <v>69</v>
      </c>
      <c r="B398" t="s">
        <v>266</v>
      </c>
      <c r="C398">
        <v>4.063798848908327</v>
      </c>
      <c r="D398">
        <v>-0.10264069274139281</v>
      </c>
    </row>
    <row r="399" spans="1:4" x14ac:dyDescent="0.25">
      <c r="A399" t="s">
        <v>69</v>
      </c>
      <c r="B399" t="s">
        <v>267</v>
      </c>
      <c r="C399">
        <v>2.7690712302358957E-2</v>
      </c>
      <c r="D399">
        <v>9.0907132155443812E-2</v>
      </c>
    </row>
    <row r="400" spans="1:4" x14ac:dyDescent="0.25">
      <c r="A400" t="s">
        <v>69</v>
      </c>
      <c r="B400" t="s">
        <v>268</v>
      </c>
      <c r="C400">
        <v>5.4737785523375928</v>
      </c>
      <c r="D400">
        <v>-9.3208795410823289E-2</v>
      </c>
    </row>
    <row r="401" spans="1:4" x14ac:dyDescent="0.25">
      <c r="A401" t="s">
        <v>69</v>
      </c>
      <c r="B401" t="s">
        <v>269</v>
      </c>
      <c r="C401">
        <v>2.3799939994791654E-2</v>
      </c>
      <c r="D401">
        <v>0.10113804607347381</v>
      </c>
    </row>
    <row r="402" spans="1:4" x14ac:dyDescent="0.25">
      <c r="A402" t="s">
        <v>69</v>
      </c>
      <c r="B402" t="s">
        <v>270</v>
      </c>
      <c r="C402">
        <v>6.368622237399471</v>
      </c>
      <c r="D402">
        <v>-8.3779987961264374E-2</v>
      </c>
    </row>
    <row r="403" spans="1:4" x14ac:dyDescent="0.25">
      <c r="A403" t="s">
        <v>70</v>
      </c>
      <c r="B403" t="s">
        <v>264</v>
      </c>
      <c r="C403">
        <v>0.17338989188919496</v>
      </c>
      <c r="D403">
        <v>0.17999828140419538</v>
      </c>
    </row>
    <row r="404" spans="1:4" x14ac:dyDescent="0.25">
      <c r="A404" t="s">
        <v>70</v>
      </c>
      <c r="B404" t="s">
        <v>265</v>
      </c>
      <c r="C404">
        <v>1.2629470022525655E-2</v>
      </c>
      <c r="D404">
        <v>1.8703516119085731E-2</v>
      </c>
    </row>
    <row r="405" spans="1:4" x14ac:dyDescent="0.25">
      <c r="A405" t="s">
        <v>70</v>
      </c>
      <c r="B405" t="s">
        <v>266</v>
      </c>
      <c r="C405">
        <v>13.728991919687875</v>
      </c>
      <c r="D405">
        <v>9.6237670103387014</v>
      </c>
    </row>
    <row r="406" spans="1:4" x14ac:dyDescent="0.25">
      <c r="A406" t="s">
        <v>70</v>
      </c>
      <c r="B406" t="s">
        <v>267</v>
      </c>
      <c r="C406">
        <v>1.1791447022152707E-2</v>
      </c>
      <c r="D406">
        <v>2.2132413210316532E-2</v>
      </c>
    </row>
    <row r="407" spans="1:4" x14ac:dyDescent="0.25">
      <c r="A407" t="s">
        <v>70</v>
      </c>
      <c r="B407" t="s">
        <v>268</v>
      </c>
      <c r="C407">
        <v>14.704717034596829</v>
      </c>
      <c r="D407">
        <v>8.1327905680114991</v>
      </c>
    </row>
    <row r="408" spans="1:4" x14ac:dyDescent="0.25">
      <c r="A408" t="s">
        <v>70</v>
      </c>
      <c r="B408" t="s">
        <v>269</v>
      </c>
      <c r="C408">
        <v>1.2509380167520259E-2</v>
      </c>
      <c r="D408">
        <v>2.4161514076708388E-2</v>
      </c>
    </row>
    <row r="409" spans="1:4" x14ac:dyDescent="0.25">
      <c r="A409" t="s">
        <v>70</v>
      </c>
      <c r="B409" t="s">
        <v>270</v>
      </c>
      <c r="C409">
        <v>13.860790028541128</v>
      </c>
      <c r="D409">
        <v>7.449793122762661</v>
      </c>
    </row>
    <row r="410" spans="1:4" x14ac:dyDescent="0.25">
      <c r="A410" t="s">
        <v>71</v>
      </c>
      <c r="B410" t="s">
        <v>264</v>
      </c>
      <c r="C410">
        <v>0.13665852303530762</v>
      </c>
      <c r="D410">
        <v>5.6572642367619518E-2</v>
      </c>
    </row>
    <row r="411" spans="1:4" x14ac:dyDescent="0.25">
      <c r="A411" t="s">
        <v>71</v>
      </c>
      <c r="B411" t="s">
        <v>265</v>
      </c>
      <c r="C411">
        <v>1.1831889305497421E-2</v>
      </c>
      <c r="D411">
        <v>1.5330102482309399E-2</v>
      </c>
    </row>
    <row r="412" spans="1:4" x14ac:dyDescent="0.25">
      <c r="A412" t="s">
        <v>71</v>
      </c>
      <c r="B412" t="s">
        <v>266</v>
      </c>
      <c r="C412">
        <v>11.550017035048858</v>
      </c>
      <c r="D412">
        <v>3.6902977284661405</v>
      </c>
    </row>
    <row r="413" spans="1:4" x14ac:dyDescent="0.25">
      <c r="A413" t="s">
        <v>71</v>
      </c>
      <c r="B413" t="s">
        <v>267</v>
      </c>
      <c r="C413">
        <v>1.302944274593437E-2</v>
      </c>
      <c r="D413">
        <v>1.3986199166659372E-2</v>
      </c>
    </row>
    <row r="414" spans="1:4" x14ac:dyDescent="0.25">
      <c r="A414" t="s">
        <v>71</v>
      </c>
      <c r="B414" t="s">
        <v>268</v>
      </c>
      <c r="C414">
        <v>10.488439582571537</v>
      </c>
      <c r="D414">
        <v>4.0448903732529926</v>
      </c>
    </row>
    <row r="415" spans="1:4" x14ac:dyDescent="0.25">
      <c r="A415" t="s">
        <v>71</v>
      </c>
      <c r="B415" t="s">
        <v>269</v>
      </c>
      <c r="C415">
        <v>1.2148650562468423E-2</v>
      </c>
      <c r="D415">
        <v>1.4786524635348453E-2</v>
      </c>
    </row>
    <row r="416" spans="1:4" x14ac:dyDescent="0.25">
      <c r="A416" t="s">
        <v>71</v>
      </c>
      <c r="B416" t="s">
        <v>270</v>
      </c>
      <c r="C416">
        <v>11.248864417707036</v>
      </c>
      <c r="D416">
        <v>3.8259593625115782</v>
      </c>
    </row>
    <row r="417" spans="1:4" x14ac:dyDescent="0.25">
      <c r="A417" t="s">
        <v>72</v>
      </c>
      <c r="B417" t="s">
        <v>264</v>
      </c>
      <c r="C417">
        <v>0.963781472845336</v>
      </c>
      <c r="D417">
        <v>1.3195235246276356</v>
      </c>
    </row>
    <row r="418" spans="1:4" x14ac:dyDescent="0.25">
      <c r="A418" t="s">
        <v>72</v>
      </c>
      <c r="B418" t="s">
        <v>265</v>
      </c>
      <c r="C418">
        <v>6.3963056023522077E-2</v>
      </c>
      <c r="D418">
        <v>0.10717274807456299</v>
      </c>
    </row>
    <row r="419" spans="1:4" x14ac:dyDescent="0.25">
      <c r="A419" t="s">
        <v>72</v>
      </c>
      <c r="B419" t="s">
        <v>266</v>
      </c>
      <c r="C419">
        <v>15.067783385629831</v>
      </c>
      <c r="D419">
        <v>12.312118036850256</v>
      </c>
    </row>
    <row r="420" spans="1:4" x14ac:dyDescent="0.25">
      <c r="A420" t="s">
        <v>72</v>
      </c>
      <c r="B420" t="s">
        <v>267</v>
      </c>
      <c r="C420">
        <v>6.6317568447037664E-2</v>
      </c>
      <c r="D420">
        <v>0.11373609726030812</v>
      </c>
    </row>
    <row r="421" spans="1:4" x14ac:dyDescent="0.25">
      <c r="A421" t="s">
        <v>72</v>
      </c>
      <c r="B421" t="s">
        <v>268</v>
      </c>
      <c r="C421">
        <v>14.53282283132905</v>
      </c>
      <c r="D421">
        <v>11.601624782391104</v>
      </c>
    </row>
    <row r="422" spans="1:4" x14ac:dyDescent="0.25">
      <c r="A422" t="s">
        <v>72</v>
      </c>
      <c r="B422" t="s">
        <v>269</v>
      </c>
      <c r="C422">
        <v>5.7191091714380637E-2</v>
      </c>
      <c r="D422">
        <v>9.9126154763379326E-2</v>
      </c>
    </row>
    <row r="423" spans="1:4" x14ac:dyDescent="0.25">
      <c r="A423" t="s">
        <v>72</v>
      </c>
      <c r="B423" t="s">
        <v>270</v>
      </c>
      <c r="C423">
        <v>16.851950958701391</v>
      </c>
      <c r="D423">
        <v>13.311557658797774</v>
      </c>
    </row>
    <row r="424" spans="1:4" x14ac:dyDescent="0.25">
      <c r="A424" t="s">
        <v>73</v>
      </c>
      <c r="B424" t="s">
        <v>264</v>
      </c>
      <c r="C424">
        <v>0.1623456668236043</v>
      </c>
      <c r="D424">
        <v>0.23322987561319916</v>
      </c>
    </row>
    <row r="425" spans="1:4" x14ac:dyDescent="0.25">
      <c r="A425" t="s">
        <v>73</v>
      </c>
      <c r="B425" t="s">
        <v>265</v>
      </c>
      <c r="C425">
        <v>2.3247381909313324E-2</v>
      </c>
      <c r="D425">
        <v>2.6399803769536569E-2</v>
      </c>
    </row>
    <row r="426" spans="1:4" x14ac:dyDescent="0.25">
      <c r="A426" t="s">
        <v>73</v>
      </c>
      <c r="B426" t="s">
        <v>266</v>
      </c>
      <c r="C426">
        <v>6.9833956983588621</v>
      </c>
      <c r="D426">
        <v>8.8345306521683042</v>
      </c>
    </row>
    <row r="427" spans="1:4" x14ac:dyDescent="0.25">
      <c r="A427" t="s">
        <v>73</v>
      </c>
      <c r="B427" t="s">
        <v>267</v>
      </c>
      <c r="C427">
        <v>2.622357823265381E-2</v>
      </c>
      <c r="D427">
        <v>4.2769007756755323E-2</v>
      </c>
    </row>
    <row r="428" spans="1:4" x14ac:dyDescent="0.25">
      <c r="A428" t="s">
        <v>73</v>
      </c>
      <c r="B428" t="s">
        <v>268</v>
      </c>
      <c r="C428">
        <v>6.1908281693399934</v>
      </c>
      <c r="D428">
        <v>5.4532449511027226</v>
      </c>
    </row>
    <row r="429" spans="1:4" x14ac:dyDescent="0.25">
      <c r="A429" t="s">
        <v>73</v>
      </c>
      <c r="B429" t="s">
        <v>269</v>
      </c>
      <c r="C429">
        <v>2.5736309743338497E-2</v>
      </c>
      <c r="D429">
        <v>4.5062290808370403E-2</v>
      </c>
    </row>
    <row r="430" spans="1:4" x14ac:dyDescent="0.25">
      <c r="A430" t="s">
        <v>73</v>
      </c>
      <c r="B430" t="s">
        <v>270</v>
      </c>
      <c r="C430">
        <v>6.308039825547457</v>
      </c>
      <c r="D430">
        <v>5.1757216827928394</v>
      </c>
    </row>
    <row r="431" spans="1:4" x14ac:dyDescent="0.25">
      <c r="A431" t="s">
        <v>74</v>
      </c>
      <c r="B431" t="s">
        <v>264</v>
      </c>
      <c r="C431">
        <v>8.205805186749969E-2</v>
      </c>
      <c r="D431">
        <v>0.15696193185513191</v>
      </c>
    </row>
    <row r="432" spans="1:4" x14ac:dyDescent="0.25">
      <c r="A432" t="s">
        <v>74</v>
      </c>
      <c r="B432" t="s">
        <v>265</v>
      </c>
      <c r="C432">
        <v>2.4266645700500796E-2</v>
      </c>
      <c r="D432">
        <v>2.6996606987313904E-2</v>
      </c>
    </row>
    <row r="433" spans="1:4" x14ac:dyDescent="0.25">
      <c r="A433" t="s">
        <v>74</v>
      </c>
      <c r="B433" t="s">
        <v>266</v>
      </c>
      <c r="C433">
        <v>3.381516048005194</v>
      </c>
      <c r="D433">
        <v>5.8141355292867205</v>
      </c>
    </row>
    <row r="434" spans="1:4" x14ac:dyDescent="0.25">
      <c r="A434" t="s">
        <v>74</v>
      </c>
      <c r="B434" t="s">
        <v>267</v>
      </c>
      <c r="C434">
        <v>1.7641568744136426E-2</v>
      </c>
      <c r="D434">
        <v>2.1745311426182749E-2</v>
      </c>
    </row>
    <row r="435" spans="1:4" x14ac:dyDescent="0.25">
      <c r="A435" t="s">
        <v>74</v>
      </c>
      <c r="B435" t="s">
        <v>268</v>
      </c>
      <c r="C435">
        <v>4.6514033449986432</v>
      </c>
      <c r="D435">
        <v>7.2181965472400496</v>
      </c>
    </row>
    <row r="436" spans="1:4" x14ac:dyDescent="0.25">
      <c r="A436" t="s">
        <v>74</v>
      </c>
      <c r="B436" t="s">
        <v>269</v>
      </c>
      <c r="C436">
        <v>1.8349283972759801E-2</v>
      </c>
      <c r="D436">
        <v>2.1043893406173481E-2</v>
      </c>
    </row>
    <row r="437" spans="1:4" x14ac:dyDescent="0.25">
      <c r="A437" t="s">
        <v>74</v>
      </c>
      <c r="B437" t="s">
        <v>270</v>
      </c>
      <c r="C437">
        <v>4.472002939696063</v>
      </c>
      <c r="D437">
        <v>7.4587876314316066</v>
      </c>
    </row>
    <row r="438" spans="1:4" x14ac:dyDescent="0.25">
      <c r="A438" t="s">
        <v>75</v>
      </c>
      <c r="B438" t="s">
        <v>264</v>
      </c>
      <c r="C438">
        <v>0.10573860055473631</v>
      </c>
      <c r="D438">
        <v>7.381922839433043E-2</v>
      </c>
    </row>
    <row r="439" spans="1:4" x14ac:dyDescent="0.25">
      <c r="A439" t="s">
        <v>75</v>
      </c>
      <c r="B439" t="s">
        <v>265</v>
      </c>
      <c r="C439">
        <v>1.1504816475287815E-2</v>
      </c>
      <c r="D439">
        <v>1.3165278668512493E-2</v>
      </c>
    </row>
    <row r="440" spans="1:4" x14ac:dyDescent="0.25">
      <c r="A440" t="s">
        <v>75</v>
      </c>
      <c r="B440" t="s">
        <v>266</v>
      </c>
      <c r="C440">
        <v>9.1908115859006827</v>
      </c>
      <c r="D440">
        <v>5.6071147639954253</v>
      </c>
    </row>
    <row r="441" spans="1:4" x14ac:dyDescent="0.25">
      <c r="A441" t="s">
        <v>75</v>
      </c>
      <c r="B441" t="s">
        <v>267</v>
      </c>
      <c r="C441">
        <v>1.0689479988825877E-2</v>
      </c>
      <c r="D441">
        <v>1.3660692603326393E-2</v>
      </c>
    </row>
    <row r="442" spans="1:4" x14ac:dyDescent="0.25">
      <c r="A442" t="s">
        <v>75</v>
      </c>
      <c r="B442" t="s">
        <v>268</v>
      </c>
      <c r="C442">
        <v>9.891837644606559</v>
      </c>
      <c r="D442">
        <v>5.4037690868144832</v>
      </c>
    </row>
    <row r="443" spans="1:4" x14ac:dyDescent="0.25">
      <c r="A443" t="s">
        <v>75</v>
      </c>
      <c r="B443" t="s">
        <v>269</v>
      </c>
      <c r="C443">
        <v>1.1448992868804185E-2</v>
      </c>
      <c r="D443">
        <v>1.1460225992378691E-2</v>
      </c>
    </row>
    <row r="444" spans="1:4" x14ac:dyDescent="0.25">
      <c r="A444" t="s">
        <v>75</v>
      </c>
      <c r="B444" t="s">
        <v>270</v>
      </c>
      <c r="C444">
        <v>9.2356246323507776</v>
      </c>
      <c r="D444">
        <v>6.4413414223612939</v>
      </c>
    </row>
    <row r="445" spans="1:4" x14ac:dyDescent="0.25">
      <c r="A445" t="s">
        <v>76</v>
      </c>
      <c r="B445" t="s">
        <v>264</v>
      </c>
      <c r="C445">
        <v>5.3337095690966368E-2</v>
      </c>
      <c r="D445">
        <v>9.4530548001567294E-2</v>
      </c>
    </row>
    <row r="446" spans="1:4" x14ac:dyDescent="0.25">
      <c r="A446" t="s">
        <v>76</v>
      </c>
      <c r="B446" t="s">
        <v>265</v>
      </c>
      <c r="C446">
        <v>5.9167426469230993E-3</v>
      </c>
      <c r="D446">
        <v>1.1193043471691188E-2</v>
      </c>
    </row>
    <row r="447" spans="1:4" x14ac:dyDescent="0.25">
      <c r="A447" t="s">
        <v>76</v>
      </c>
      <c r="B447" t="s">
        <v>266</v>
      </c>
      <c r="C447">
        <v>9.0146046353230211</v>
      </c>
      <c r="D447">
        <v>8.4454731405849177</v>
      </c>
    </row>
    <row r="448" spans="1:4" x14ac:dyDescent="0.25">
      <c r="A448" t="s">
        <v>76</v>
      </c>
      <c r="B448" t="s">
        <v>267</v>
      </c>
      <c r="C448">
        <v>5.5247223507089369E-3</v>
      </c>
      <c r="D448">
        <v>9.8486185845137793E-3</v>
      </c>
    </row>
    <row r="449" spans="1:4" x14ac:dyDescent="0.25">
      <c r="A449" t="s">
        <v>76</v>
      </c>
      <c r="B449" t="s">
        <v>268</v>
      </c>
      <c r="C449">
        <v>9.6542581337362794</v>
      </c>
      <c r="D449">
        <v>9.598356073024247</v>
      </c>
    </row>
    <row r="450" spans="1:4" x14ac:dyDescent="0.25">
      <c r="A450" t="s">
        <v>76</v>
      </c>
      <c r="B450" t="s">
        <v>269</v>
      </c>
      <c r="C450">
        <v>5.695777752885477E-3</v>
      </c>
      <c r="D450">
        <v>1.0334144397492976E-2</v>
      </c>
    </row>
    <row r="451" spans="1:4" x14ac:dyDescent="0.25">
      <c r="A451" t="s">
        <v>76</v>
      </c>
      <c r="B451" t="s">
        <v>270</v>
      </c>
      <c r="C451">
        <v>9.3643217844912989</v>
      </c>
      <c r="D451">
        <v>9.1473995684151692</v>
      </c>
    </row>
    <row r="452" spans="1:4" x14ac:dyDescent="0.25">
      <c r="A452" t="s">
        <v>77</v>
      </c>
      <c r="B452" t="s">
        <v>264</v>
      </c>
      <c r="C452">
        <v>2.7948481930184309E-2</v>
      </c>
      <c r="D452">
        <v>2.7689361708338175E-2</v>
      </c>
    </row>
    <row r="453" spans="1:4" x14ac:dyDescent="0.25">
      <c r="A453" t="s">
        <v>77</v>
      </c>
      <c r="B453" t="s">
        <v>265</v>
      </c>
      <c r="C453">
        <v>1.0312831196617873E-2</v>
      </c>
      <c r="D453">
        <v>1.1624017089000198E-2</v>
      </c>
    </row>
    <row r="454" spans="1:4" x14ac:dyDescent="0.25">
      <c r="A454" t="s">
        <v>77</v>
      </c>
      <c r="B454" t="s">
        <v>266</v>
      </c>
      <c r="C454">
        <v>2.7100687868671898</v>
      </c>
      <c r="D454">
        <v>2.3820819856278947</v>
      </c>
    </row>
    <row r="455" spans="1:4" x14ac:dyDescent="0.25">
      <c r="A455" t="s">
        <v>77</v>
      </c>
      <c r="B455" t="s">
        <v>267</v>
      </c>
      <c r="C455">
        <v>7.1195552726988328E-3</v>
      </c>
      <c r="D455">
        <v>1.1808813893331256E-2</v>
      </c>
    </row>
    <row r="456" spans="1:4" x14ac:dyDescent="0.25">
      <c r="A456" t="s">
        <v>77</v>
      </c>
      <c r="B456" t="s">
        <v>268</v>
      </c>
      <c r="C456">
        <v>3.9255937849597995</v>
      </c>
      <c r="D456">
        <v>2.3448046483292515</v>
      </c>
    </row>
    <row r="457" spans="1:4" x14ac:dyDescent="0.25">
      <c r="A457" t="s">
        <v>77</v>
      </c>
      <c r="B457" t="s">
        <v>269</v>
      </c>
      <c r="C457">
        <v>6.8213435337640682E-3</v>
      </c>
      <c r="D457">
        <v>1.2067033731986502E-2</v>
      </c>
    </row>
    <row r="458" spans="1:4" x14ac:dyDescent="0.25">
      <c r="A458" t="s">
        <v>77</v>
      </c>
      <c r="B458" t="s">
        <v>270</v>
      </c>
      <c r="C458">
        <v>4.0972107315583512</v>
      </c>
      <c r="D458">
        <v>2.2946286820215831</v>
      </c>
    </row>
    <row r="459" spans="1:4" x14ac:dyDescent="0.25">
      <c r="A459" t="s">
        <v>78</v>
      </c>
      <c r="B459" t="s">
        <v>264</v>
      </c>
      <c r="C459">
        <v>2.5093097142401821E-2</v>
      </c>
      <c r="D459">
        <v>5.1086453345101812E-2</v>
      </c>
    </row>
    <row r="460" spans="1:4" x14ac:dyDescent="0.25">
      <c r="A460" t="s">
        <v>78</v>
      </c>
      <c r="B460" t="s">
        <v>265</v>
      </c>
      <c r="C460">
        <v>5.7952229866636102E-3</v>
      </c>
      <c r="D460">
        <v>8.6605504244388742E-3</v>
      </c>
    </row>
    <row r="461" spans="1:4" x14ac:dyDescent="0.25">
      <c r="A461" t="s">
        <v>78</v>
      </c>
      <c r="B461" t="s">
        <v>266</v>
      </c>
      <c r="C461">
        <v>4.3299623155395208</v>
      </c>
      <c r="D461">
        <v>5.8987536405241539</v>
      </c>
    </row>
    <row r="462" spans="1:4" x14ac:dyDescent="0.25">
      <c r="A462" t="s">
        <v>78</v>
      </c>
      <c r="B462" t="s">
        <v>267</v>
      </c>
      <c r="C462">
        <v>4.6304463977739248E-3</v>
      </c>
      <c r="D462">
        <v>9.3254460995622502E-3</v>
      </c>
    </row>
    <row r="463" spans="1:4" x14ac:dyDescent="0.25">
      <c r="A463" t="s">
        <v>78</v>
      </c>
      <c r="B463" t="s">
        <v>268</v>
      </c>
      <c r="C463">
        <v>5.4191529253994313</v>
      </c>
      <c r="D463">
        <v>5.4781779659312901</v>
      </c>
    </row>
    <row r="464" spans="1:4" x14ac:dyDescent="0.25">
      <c r="A464" t="s">
        <v>78</v>
      </c>
      <c r="B464" t="s">
        <v>269</v>
      </c>
      <c r="C464">
        <v>4.1251142477543544E-3</v>
      </c>
      <c r="D464">
        <v>8.4558700984655333E-3</v>
      </c>
    </row>
    <row r="465" spans="1:4" x14ac:dyDescent="0.25">
      <c r="A465" t="s">
        <v>78</v>
      </c>
      <c r="B465" t="s">
        <v>270</v>
      </c>
      <c r="C465">
        <v>6.0830065872871515</v>
      </c>
      <c r="D465">
        <v>6.0415371511409983</v>
      </c>
    </row>
    <row r="466" spans="1:4" x14ac:dyDescent="0.25">
      <c r="A466" t="s">
        <v>79</v>
      </c>
      <c r="B466" t="s">
        <v>264</v>
      </c>
      <c r="C466">
        <v>0.32681935626604464</v>
      </c>
      <c r="D466">
        <v>0.41735535626030795</v>
      </c>
    </row>
    <row r="467" spans="1:4" x14ac:dyDescent="0.25">
      <c r="A467" t="s">
        <v>79</v>
      </c>
      <c r="B467" t="s">
        <v>265</v>
      </c>
      <c r="C467">
        <v>3.3733544703382204E-2</v>
      </c>
      <c r="D467">
        <v>4.1702000731101953E-2</v>
      </c>
    </row>
    <row r="468" spans="1:4" x14ac:dyDescent="0.25">
      <c r="A468" t="s">
        <v>79</v>
      </c>
      <c r="B468" t="s">
        <v>266</v>
      </c>
      <c r="C468">
        <v>9.6882601321549515</v>
      </c>
      <c r="D468">
        <v>10.008041555402841</v>
      </c>
    </row>
    <row r="469" spans="1:4" x14ac:dyDescent="0.25">
      <c r="A469" t="s">
        <v>79</v>
      </c>
      <c r="B469" t="s">
        <v>267</v>
      </c>
      <c r="C469">
        <v>2.873352636094054E-2</v>
      </c>
      <c r="D469">
        <v>3.9512188142700841E-2</v>
      </c>
    </row>
    <row r="470" spans="1:4" x14ac:dyDescent="0.25">
      <c r="A470" t="s">
        <v>79</v>
      </c>
      <c r="B470" t="s">
        <v>268</v>
      </c>
      <c r="C470">
        <v>11.374147125579151</v>
      </c>
      <c r="D470">
        <v>10.562699153815574</v>
      </c>
    </row>
    <row r="471" spans="1:4" x14ac:dyDescent="0.25">
      <c r="A471" t="s">
        <v>79</v>
      </c>
      <c r="B471" t="s">
        <v>269</v>
      </c>
      <c r="C471">
        <v>2.6668268000535931E-2</v>
      </c>
      <c r="D471">
        <v>4.4081580669738121E-2</v>
      </c>
    </row>
    <row r="472" spans="1:4" x14ac:dyDescent="0.25">
      <c r="A472" t="s">
        <v>79</v>
      </c>
      <c r="B472" t="s">
        <v>270</v>
      </c>
      <c r="C472">
        <v>12.254989947584027</v>
      </c>
      <c r="D472">
        <v>9.4677947097033481</v>
      </c>
    </row>
    <row r="473" spans="1:4" x14ac:dyDescent="0.25">
      <c r="A473" t="s">
        <v>80</v>
      </c>
      <c r="B473" t="s">
        <v>264</v>
      </c>
      <c r="C473">
        <v>5.3951232721754033E-2</v>
      </c>
      <c r="D473">
        <v>0.10223216909527727</v>
      </c>
    </row>
    <row r="474" spans="1:4" x14ac:dyDescent="0.25">
      <c r="A474" t="s">
        <v>80</v>
      </c>
      <c r="B474" t="s">
        <v>265</v>
      </c>
      <c r="C474">
        <v>6.0202139311228784E-3</v>
      </c>
      <c r="D474">
        <v>1.1712369189683465E-2</v>
      </c>
    </row>
    <row r="475" spans="1:4" x14ac:dyDescent="0.25">
      <c r="A475" t="s">
        <v>80</v>
      </c>
      <c r="B475" t="s">
        <v>266</v>
      </c>
      <c r="C475">
        <v>8.9616803221627634</v>
      </c>
      <c r="D475">
        <v>8.7285644295883191</v>
      </c>
    </row>
    <row r="476" spans="1:4" x14ac:dyDescent="0.25">
      <c r="A476" t="s">
        <v>80</v>
      </c>
      <c r="B476" t="s">
        <v>267</v>
      </c>
      <c r="C476">
        <v>3.9818929449556987E-3</v>
      </c>
      <c r="D476">
        <v>1.2209205494493721E-2</v>
      </c>
    </row>
    <row r="477" spans="1:4" x14ac:dyDescent="0.25">
      <c r="A477" t="s">
        <v>80</v>
      </c>
      <c r="B477" t="s">
        <v>268</v>
      </c>
      <c r="C477">
        <v>13.549141945189659</v>
      </c>
      <c r="D477">
        <v>8.3733678773269382</v>
      </c>
    </row>
    <row r="478" spans="1:4" x14ac:dyDescent="0.25">
      <c r="A478" t="s">
        <v>80</v>
      </c>
      <c r="B478" t="s">
        <v>269</v>
      </c>
      <c r="C478">
        <v>3.8992836326828899E-3</v>
      </c>
      <c r="D478">
        <v>1.2663046142986304E-2</v>
      </c>
    </row>
    <row r="479" spans="1:4" x14ac:dyDescent="0.25">
      <c r="A479" t="s">
        <v>80</v>
      </c>
      <c r="B479" t="s">
        <v>270</v>
      </c>
      <c r="C479">
        <v>13.836190901720339</v>
      </c>
      <c r="D479">
        <v>8.0732683069231896</v>
      </c>
    </row>
    <row r="480" spans="1:4" x14ac:dyDescent="0.25">
      <c r="A480" t="s">
        <v>81</v>
      </c>
      <c r="B480" t="s">
        <v>264</v>
      </c>
      <c r="C480">
        <v>2.4082105045419433</v>
      </c>
      <c r="D480">
        <v>2.1605635035036763</v>
      </c>
    </row>
    <row r="481" spans="1:4" x14ac:dyDescent="0.25">
      <c r="A481" t="s">
        <v>81</v>
      </c>
      <c r="B481" t="s">
        <v>265</v>
      </c>
      <c r="C481">
        <v>9.881989291272078E-2</v>
      </c>
      <c r="D481">
        <v>0.14461270514123209</v>
      </c>
    </row>
    <row r="482" spans="1:4" x14ac:dyDescent="0.25">
      <c r="A482" t="s">
        <v>81</v>
      </c>
      <c r="B482" t="s">
        <v>266</v>
      </c>
      <c r="C482">
        <v>24.369693525866406</v>
      </c>
      <c r="D482">
        <v>14.940343598396977</v>
      </c>
    </row>
    <row r="483" spans="1:4" x14ac:dyDescent="0.25">
      <c r="A483" t="s">
        <v>81</v>
      </c>
      <c r="B483" t="s">
        <v>267</v>
      </c>
      <c r="C483">
        <v>8.9839683795167546E-2</v>
      </c>
      <c r="D483">
        <v>0.14871039746019726</v>
      </c>
    </row>
    <row r="484" spans="1:4" x14ac:dyDescent="0.25">
      <c r="A484" t="s">
        <v>81</v>
      </c>
      <c r="B484" t="s">
        <v>268</v>
      </c>
      <c r="C484">
        <v>26.805643150220885</v>
      </c>
      <c r="D484">
        <v>14.528664709419239</v>
      </c>
    </row>
    <row r="485" spans="1:4" x14ac:dyDescent="0.25">
      <c r="A485" t="s">
        <v>81</v>
      </c>
      <c r="B485" t="s">
        <v>269</v>
      </c>
      <c r="C485">
        <v>8.6115523638194968E-2</v>
      </c>
      <c r="D485">
        <v>0.12644406664701582</v>
      </c>
    </row>
    <row r="486" spans="1:4" x14ac:dyDescent="0.25">
      <c r="A486" t="s">
        <v>81</v>
      </c>
      <c r="B486" t="s">
        <v>270</v>
      </c>
      <c r="C486">
        <v>27.96488255311294</v>
      </c>
      <c r="D486">
        <v>17.087108638597929</v>
      </c>
    </row>
    <row r="487" spans="1:4" x14ac:dyDescent="0.25">
      <c r="A487" t="s">
        <v>82</v>
      </c>
      <c r="B487" t="s">
        <v>264</v>
      </c>
      <c r="C487">
        <v>0.15557242739507909</v>
      </c>
      <c r="D487">
        <v>0.16757415018538538</v>
      </c>
    </row>
    <row r="488" spans="1:4" x14ac:dyDescent="0.25">
      <c r="A488" t="s">
        <v>82</v>
      </c>
      <c r="B488" t="s">
        <v>265</v>
      </c>
      <c r="C488">
        <v>1.078478905278496E-2</v>
      </c>
      <c r="D488">
        <v>2.1088117049595418E-2</v>
      </c>
    </row>
    <row r="489" spans="1:4" x14ac:dyDescent="0.25">
      <c r="A489" t="s">
        <v>82</v>
      </c>
      <c r="B489" t="s">
        <v>266</v>
      </c>
      <c r="C489">
        <v>14.425171102897517</v>
      </c>
      <c r="D489">
        <v>7.946378037986106</v>
      </c>
    </row>
    <row r="490" spans="1:4" x14ac:dyDescent="0.25">
      <c r="A490" t="s">
        <v>82</v>
      </c>
      <c r="B490" t="s">
        <v>267</v>
      </c>
      <c r="C490">
        <v>9.7724854249508167E-3</v>
      </c>
      <c r="D490">
        <v>2.0650511419808722E-2</v>
      </c>
    </row>
    <row r="491" spans="1:4" x14ac:dyDescent="0.25">
      <c r="A491" t="s">
        <v>82</v>
      </c>
      <c r="B491" t="s">
        <v>268</v>
      </c>
      <c r="C491">
        <v>15.919433043908793</v>
      </c>
      <c r="D491">
        <v>8.1147699821439847</v>
      </c>
    </row>
    <row r="492" spans="1:4" x14ac:dyDescent="0.25">
      <c r="A492" t="s">
        <v>82</v>
      </c>
      <c r="B492" t="s">
        <v>269</v>
      </c>
      <c r="C492">
        <v>8.7529806471106104E-3</v>
      </c>
      <c r="D492">
        <v>1.7160796024171754E-2</v>
      </c>
    </row>
    <row r="493" spans="1:4" x14ac:dyDescent="0.25">
      <c r="A493" t="s">
        <v>82</v>
      </c>
      <c r="B493" t="s">
        <v>270</v>
      </c>
      <c r="C493">
        <v>17.773651475675784</v>
      </c>
      <c r="D493">
        <v>9.7649403879254582</v>
      </c>
    </row>
    <row r="494" spans="1:4" x14ac:dyDescent="0.25">
      <c r="A494" t="s">
        <v>83</v>
      </c>
      <c r="B494" t="s">
        <v>264</v>
      </c>
      <c r="C494">
        <v>0.2007149804458826</v>
      </c>
      <c r="D494">
        <v>0.22019463847825954</v>
      </c>
    </row>
    <row r="495" spans="1:4" x14ac:dyDescent="0.25">
      <c r="A495" t="s">
        <v>83</v>
      </c>
      <c r="B495" t="s">
        <v>265</v>
      </c>
      <c r="C495">
        <v>1.3806701965670083E-2</v>
      </c>
      <c r="D495">
        <v>2.4085129857789753E-2</v>
      </c>
    </row>
    <row r="496" spans="1:4" x14ac:dyDescent="0.25">
      <c r="A496" t="s">
        <v>83</v>
      </c>
      <c r="B496" t="s">
        <v>266</v>
      </c>
      <c r="C496">
        <v>14.537503666332038</v>
      </c>
      <c r="D496">
        <v>9.1423479872599867</v>
      </c>
    </row>
    <row r="497" spans="1:4" x14ac:dyDescent="0.25">
      <c r="A497" t="s">
        <v>83</v>
      </c>
      <c r="B497" t="s">
        <v>267</v>
      </c>
      <c r="C497">
        <v>1.1387513708552517E-2</v>
      </c>
      <c r="D497">
        <v>2.488500259702538E-2</v>
      </c>
    </row>
    <row r="498" spans="1:4" x14ac:dyDescent="0.25">
      <c r="A498" t="s">
        <v>83</v>
      </c>
      <c r="B498" t="s">
        <v>268</v>
      </c>
      <c r="C498">
        <v>17.625882662616416</v>
      </c>
      <c r="D498">
        <v>8.8484876631911789</v>
      </c>
    </row>
    <row r="499" spans="1:4" x14ac:dyDescent="0.25">
      <c r="A499" t="s">
        <v>83</v>
      </c>
      <c r="B499" t="s">
        <v>269</v>
      </c>
      <c r="C499">
        <v>1.0524529035949956E-2</v>
      </c>
      <c r="D499">
        <v>2.5600092608395342E-2</v>
      </c>
    </row>
    <row r="500" spans="1:4" x14ac:dyDescent="0.25">
      <c r="A500" t="s">
        <v>83</v>
      </c>
      <c r="B500" t="s">
        <v>270</v>
      </c>
      <c r="C500">
        <v>19.071160311333195</v>
      </c>
      <c r="D500">
        <v>8.6013219501420277</v>
      </c>
    </row>
    <row r="501" spans="1:4" x14ac:dyDescent="0.25">
      <c r="A501" t="s">
        <v>84</v>
      </c>
      <c r="B501" t="s">
        <v>264</v>
      </c>
      <c r="C501">
        <v>0.17348495265840014</v>
      </c>
      <c r="D501">
        <v>0.17302353602163761</v>
      </c>
    </row>
    <row r="502" spans="1:4" x14ac:dyDescent="0.25">
      <c r="A502" t="s">
        <v>84</v>
      </c>
      <c r="B502" t="s">
        <v>265</v>
      </c>
      <c r="C502">
        <v>3.5581731580448889E-2</v>
      </c>
      <c r="D502">
        <v>4.565775752866013E-2</v>
      </c>
    </row>
    <row r="503" spans="1:4" x14ac:dyDescent="0.25">
      <c r="A503" t="s">
        <v>84</v>
      </c>
      <c r="B503" t="s">
        <v>266</v>
      </c>
      <c r="C503">
        <v>4.8756748183026879</v>
      </c>
      <c r="D503">
        <v>3.7895758658980978</v>
      </c>
    </row>
    <row r="504" spans="1:4" x14ac:dyDescent="0.25">
      <c r="A504" t="s">
        <v>84</v>
      </c>
      <c r="B504" t="s">
        <v>267</v>
      </c>
      <c r="C504">
        <v>2.6485405196627527E-2</v>
      </c>
      <c r="D504">
        <v>3.7328312660839774E-2</v>
      </c>
    </row>
    <row r="505" spans="1:4" x14ac:dyDescent="0.25">
      <c r="A505" t="s">
        <v>84</v>
      </c>
      <c r="B505" t="s">
        <v>268</v>
      </c>
      <c r="C505">
        <v>6.5502094972853406</v>
      </c>
      <c r="D505">
        <v>4.6351823505580629</v>
      </c>
    </row>
    <row r="506" spans="1:4" x14ac:dyDescent="0.25">
      <c r="A506" t="s">
        <v>84</v>
      </c>
      <c r="B506" t="s">
        <v>269</v>
      </c>
      <c r="C506">
        <v>2.4803305904185901E-2</v>
      </c>
      <c r="D506">
        <v>4.1970290332247133E-2</v>
      </c>
    </row>
    <row r="507" spans="1:4" x14ac:dyDescent="0.25">
      <c r="A507" t="s">
        <v>84</v>
      </c>
      <c r="B507" t="s">
        <v>270</v>
      </c>
      <c r="C507">
        <v>6.9944286188528668</v>
      </c>
      <c r="D507">
        <v>4.1225241629719687</v>
      </c>
    </row>
    <row r="508" spans="1:4" x14ac:dyDescent="0.25">
      <c r="A508" t="s">
        <v>85</v>
      </c>
      <c r="B508" t="s">
        <v>264</v>
      </c>
      <c r="C508">
        <v>6.4111991826694387E-2</v>
      </c>
      <c r="D508">
        <v>7.9070919668459264E-2</v>
      </c>
    </row>
    <row r="509" spans="1:4" x14ac:dyDescent="0.25">
      <c r="A509" t="s">
        <v>85</v>
      </c>
      <c r="B509" t="s">
        <v>265</v>
      </c>
      <c r="C509">
        <v>5.3036397489047123E-3</v>
      </c>
      <c r="D509">
        <v>9.7158030463050087E-3</v>
      </c>
    </row>
    <row r="510" spans="1:4" x14ac:dyDescent="0.25">
      <c r="A510" t="s">
        <v>85</v>
      </c>
      <c r="B510" t="s">
        <v>266</v>
      </c>
      <c r="C510">
        <v>12.088300650498471</v>
      </c>
      <c r="D510">
        <v>8.1383823129813759</v>
      </c>
    </row>
    <row r="511" spans="1:4" x14ac:dyDescent="0.25">
      <c r="A511" t="s">
        <v>85</v>
      </c>
      <c r="B511" t="s">
        <v>267</v>
      </c>
      <c r="C511">
        <v>4.2813619974356888E-3</v>
      </c>
      <c r="D511">
        <v>8.7229810652167152E-3</v>
      </c>
    </row>
    <row r="512" spans="1:4" x14ac:dyDescent="0.25">
      <c r="A512" t="s">
        <v>85</v>
      </c>
      <c r="B512" t="s">
        <v>268</v>
      </c>
      <c r="C512">
        <v>14.974672047141565</v>
      </c>
      <c r="D512">
        <v>9.064667122087215</v>
      </c>
    </row>
    <row r="513" spans="1:4" x14ac:dyDescent="0.25">
      <c r="A513" t="s">
        <v>85</v>
      </c>
      <c r="B513" t="s">
        <v>269</v>
      </c>
      <c r="C513">
        <v>5.0035044073157599E-3</v>
      </c>
      <c r="D513">
        <v>9.1381888726546536E-3</v>
      </c>
    </row>
    <row r="514" spans="1:4" x14ac:dyDescent="0.25">
      <c r="A514" t="s">
        <v>85</v>
      </c>
      <c r="B514" t="s">
        <v>270</v>
      </c>
      <c r="C514">
        <v>12.813417678408458</v>
      </c>
      <c r="D514">
        <v>8.652799889600999</v>
      </c>
    </row>
    <row r="515" spans="1:4" x14ac:dyDescent="0.25">
      <c r="A515" t="s">
        <v>86</v>
      </c>
      <c r="B515" t="s">
        <v>264</v>
      </c>
      <c r="C515">
        <v>0.15942007593359669</v>
      </c>
      <c r="D515">
        <v>0.19018180530501511</v>
      </c>
    </row>
    <row r="516" spans="1:4" x14ac:dyDescent="0.25">
      <c r="A516" t="s">
        <v>86</v>
      </c>
      <c r="B516" t="s">
        <v>265</v>
      </c>
      <c r="C516">
        <v>1.672324509420639E-2</v>
      </c>
      <c r="D516">
        <v>1.9334872490263687E-2</v>
      </c>
    </row>
    <row r="517" spans="1:4" x14ac:dyDescent="0.25">
      <c r="A517" t="s">
        <v>86</v>
      </c>
      <c r="B517" t="s">
        <v>266</v>
      </c>
      <c r="C517">
        <v>9.5328433587824577</v>
      </c>
      <c r="D517">
        <v>9.8362068537448852</v>
      </c>
    </row>
    <row r="518" spans="1:4" x14ac:dyDescent="0.25">
      <c r="A518" t="s">
        <v>86</v>
      </c>
      <c r="B518" t="s">
        <v>267</v>
      </c>
      <c r="C518">
        <v>1.5547950709551702E-2</v>
      </c>
      <c r="D518">
        <v>1.7449282519964106E-2</v>
      </c>
    </row>
    <row r="519" spans="1:4" x14ac:dyDescent="0.25">
      <c r="A519" t="s">
        <v>86</v>
      </c>
      <c r="B519" t="s">
        <v>268</v>
      </c>
      <c r="C519">
        <v>10.253446187969894</v>
      </c>
      <c r="D519">
        <v>10.899118922937028</v>
      </c>
    </row>
    <row r="520" spans="1:4" x14ac:dyDescent="0.25">
      <c r="A520" t="s">
        <v>86</v>
      </c>
      <c r="B520" t="s">
        <v>269</v>
      </c>
      <c r="C520">
        <v>1.6413085416542184E-2</v>
      </c>
      <c r="D520">
        <v>1.6731315004055711E-2</v>
      </c>
    </row>
    <row r="521" spans="1:4" x14ac:dyDescent="0.25">
      <c r="A521" t="s">
        <v>86</v>
      </c>
      <c r="B521" t="s">
        <v>270</v>
      </c>
      <c r="C521">
        <v>9.7129864305051807</v>
      </c>
      <c r="D521">
        <v>11.366817566874724</v>
      </c>
    </row>
    <row r="522" spans="1:4" x14ac:dyDescent="0.25">
      <c r="A522" t="s">
        <v>87</v>
      </c>
      <c r="B522" t="s">
        <v>264</v>
      </c>
      <c r="C522">
        <v>0.14001208666356407</v>
      </c>
      <c r="D522">
        <v>0.16582206883848505</v>
      </c>
    </row>
    <row r="523" spans="1:4" x14ac:dyDescent="0.25">
      <c r="A523" t="s">
        <v>87</v>
      </c>
      <c r="B523" t="s">
        <v>265</v>
      </c>
      <c r="C523">
        <v>2.0584998640719325E-2</v>
      </c>
      <c r="D523">
        <v>1.7274774572051909E-2</v>
      </c>
    </row>
    <row r="524" spans="1:4" x14ac:dyDescent="0.25">
      <c r="A524" t="s">
        <v>87</v>
      </c>
      <c r="B524" t="s">
        <v>266</v>
      </c>
      <c r="C524">
        <v>6.8016563472880307</v>
      </c>
      <c r="D524">
        <v>9.5990872787863299</v>
      </c>
    </row>
    <row r="525" spans="1:4" x14ac:dyDescent="0.25">
      <c r="A525" t="s">
        <v>87</v>
      </c>
      <c r="B525" t="s">
        <v>267</v>
      </c>
      <c r="C525">
        <v>2.0125686724532559E-2</v>
      </c>
      <c r="D525">
        <v>1.703911373851048E-2</v>
      </c>
    </row>
    <row r="526" spans="1:4" x14ac:dyDescent="0.25">
      <c r="A526" t="s">
        <v>87</v>
      </c>
      <c r="B526" t="s">
        <v>268</v>
      </c>
      <c r="C526">
        <v>6.9568849291931931</v>
      </c>
      <c r="D526">
        <v>9.7318482277459601</v>
      </c>
    </row>
    <row r="527" spans="1:4" x14ac:dyDescent="0.25">
      <c r="A527" t="s">
        <v>87</v>
      </c>
      <c r="B527" t="s">
        <v>269</v>
      </c>
      <c r="C527">
        <v>2.1559093222430256E-2</v>
      </c>
      <c r="D527">
        <v>1.6632115922790271E-2</v>
      </c>
    </row>
    <row r="528" spans="1:4" x14ac:dyDescent="0.25">
      <c r="A528" t="s">
        <v>87</v>
      </c>
      <c r="B528" t="s">
        <v>270</v>
      </c>
      <c r="C528">
        <v>6.4943402405206152</v>
      </c>
      <c r="D528">
        <v>9.9699923694775485</v>
      </c>
    </row>
    <row r="529" spans="1:4" x14ac:dyDescent="0.25">
      <c r="A529" t="s">
        <v>88</v>
      </c>
      <c r="B529" t="s">
        <v>264</v>
      </c>
      <c r="C529">
        <v>0.2054248420709556</v>
      </c>
      <c r="D529">
        <v>0.38181155088242469</v>
      </c>
    </row>
    <row r="530" spans="1:4" x14ac:dyDescent="0.25">
      <c r="A530" t="s">
        <v>88</v>
      </c>
      <c r="B530" t="s">
        <v>265</v>
      </c>
      <c r="C530">
        <v>7.1954490682102287E-2</v>
      </c>
      <c r="D530">
        <v>4.7105254160188237E-2</v>
      </c>
    </row>
    <row r="531" spans="1:4" x14ac:dyDescent="0.25">
      <c r="A531" t="s">
        <v>88</v>
      </c>
      <c r="B531" t="s">
        <v>266</v>
      </c>
      <c r="C531">
        <v>2.8549273314785935</v>
      </c>
      <c r="D531">
        <v>8.1054981591654141</v>
      </c>
    </row>
    <row r="532" spans="1:4" x14ac:dyDescent="0.25">
      <c r="A532" t="s">
        <v>88</v>
      </c>
      <c r="B532" t="s">
        <v>267</v>
      </c>
      <c r="C532">
        <v>5.920767530083805E-2</v>
      </c>
      <c r="D532">
        <v>4.2805425922794627E-2</v>
      </c>
    </row>
    <row r="533" spans="1:4" x14ac:dyDescent="0.25">
      <c r="A533" t="s">
        <v>88</v>
      </c>
      <c r="B533" t="s">
        <v>268</v>
      </c>
      <c r="C533">
        <v>3.4695643939266083</v>
      </c>
      <c r="D533">
        <v>8.9196998429842385</v>
      </c>
    </row>
    <row r="534" spans="1:4" x14ac:dyDescent="0.25">
      <c r="A534" t="s">
        <v>88</v>
      </c>
      <c r="B534" t="s">
        <v>269</v>
      </c>
      <c r="C534">
        <v>6.4935482267653791E-2</v>
      </c>
      <c r="D534">
        <v>5.0745117722235916E-2</v>
      </c>
    </row>
    <row r="535" spans="1:4" x14ac:dyDescent="0.25">
      <c r="A535" t="s">
        <v>88</v>
      </c>
      <c r="B535" t="s">
        <v>270</v>
      </c>
      <c r="C535">
        <v>3.1635222361824753</v>
      </c>
      <c r="D535">
        <v>7.5241041507155542</v>
      </c>
    </row>
    <row r="536" spans="1:4" x14ac:dyDescent="0.25">
      <c r="A536" t="s">
        <v>89</v>
      </c>
      <c r="B536" t="s">
        <v>264</v>
      </c>
      <c r="C536">
        <v>0.67974480763358325</v>
      </c>
      <c r="D536">
        <v>0.69579076339371559</v>
      </c>
    </row>
    <row r="537" spans="1:4" x14ac:dyDescent="0.25">
      <c r="A537" t="s">
        <v>89</v>
      </c>
      <c r="B537" t="s">
        <v>265</v>
      </c>
      <c r="C537">
        <v>3.9733698121789604E-2</v>
      </c>
      <c r="D537">
        <v>5.1399894840050142E-2</v>
      </c>
    </row>
    <row r="538" spans="1:4" x14ac:dyDescent="0.25">
      <c r="A538" t="s">
        <v>89</v>
      </c>
      <c r="B538" t="s">
        <v>266</v>
      </c>
      <c r="C538">
        <v>17.107514270382431</v>
      </c>
      <c r="D538">
        <v>13.536812975180725</v>
      </c>
    </row>
    <row r="539" spans="1:4" x14ac:dyDescent="0.25">
      <c r="A539" t="s">
        <v>89</v>
      </c>
      <c r="B539" t="s">
        <v>267</v>
      </c>
      <c r="C539">
        <v>3.4801046498669955E-2</v>
      </c>
      <c r="D539">
        <v>4.7177061190274823E-2</v>
      </c>
    </row>
    <row r="540" spans="1:4" x14ac:dyDescent="0.25">
      <c r="A540" t="s">
        <v>89</v>
      </c>
      <c r="B540" t="s">
        <v>268</v>
      </c>
      <c r="C540">
        <v>19.53230939936137</v>
      </c>
      <c r="D540">
        <v>14.748497380696264</v>
      </c>
    </row>
    <row r="541" spans="1:4" x14ac:dyDescent="0.25">
      <c r="A541" t="s">
        <v>89</v>
      </c>
      <c r="B541" t="s">
        <v>269</v>
      </c>
      <c r="C541">
        <v>3.8166851346149049E-2</v>
      </c>
      <c r="D541">
        <v>5.2013907967064642E-2</v>
      </c>
    </row>
    <row r="542" spans="1:4" x14ac:dyDescent="0.25">
      <c r="A542" t="s">
        <v>89</v>
      </c>
      <c r="B542" t="s">
        <v>270</v>
      </c>
      <c r="C542">
        <v>17.809821446069275</v>
      </c>
      <c r="D542">
        <v>13.377013775513509</v>
      </c>
    </row>
    <row r="543" spans="1:4" x14ac:dyDescent="0.25">
      <c r="A543" t="s">
        <v>90</v>
      </c>
      <c r="B543" t="s">
        <v>264</v>
      </c>
      <c r="C543">
        <v>5.7547483416460966E-2</v>
      </c>
      <c r="D543">
        <v>8.7639473865097656E-2</v>
      </c>
    </row>
    <row r="544" spans="1:4" x14ac:dyDescent="0.25">
      <c r="A544" t="s">
        <v>90</v>
      </c>
      <c r="B544" t="s">
        <v>265</v>
      </c>
      <c r="C544">
        <v>7.8532000281770833E-3</v>
      </c>
      <c r="D544">
        <v>1.2742067338930099E-2</v>
      </c>
    </row>
    <row r="545" spans="1:4" x14ac:dyDescent="0.25">
      <c r="A545" t="s">
        <v>90</v>
      </c>
      <c r="B545" t="s">
        <v>266</v>
      </c>
      <c r="C545">
        <v>7.327902410480065</v>
      </c>
      <c r="D545">
        <v>6.8779634837855443</v>
      </c>
    </row>
    <row r="546" spans="1:4" x14ac:dyDescent="0.25">
      <c r="A546" t="s">
        <v>90</v>
      </c>
      <c r="B546" t="s">
        <v>267</v>
      </c>
      <c r="C546">
        <v>7.4765945221269992E-3</v>
      </c>
      <c r="D546">
        <v>1.1582511825381194E-2</v>
      </c>
    </row>
    <row r="547" spans="1:4" x14ac:dyDescent="0.25">
      <c r="A547" t="s">
        <v>90</v>
      </c>
      <c r="B547" t="s">
        <v>268</v>
      </c>
      <c r="C547">
        <v>7.6970181071273895</v>
      </c>
      <c r="D547">
        <v>7.5665343740940525</v>
      </c>
    </row>
    <row r="548" spans="1:4" x14ac:dyDescent="0.25">
      <c r="A548" t="s">
        <v>90</v>
      </c>
      <c r="B548" t="s">
        <v>269</v>
      </c>
      <c r="C548">
        <v>5.5734332090019104E-3</v>
      </c>
      <c r="D548">
        <v>1.0636341515972885E-2</v>
      </c>
    </row>
    <row r="549" spans="1:4" x14ac:dyDescent="0.25">
      <c r="A549" t="s">
        <v>90</v>
      </c>
      <c r="B549" t="s">
        <v>270</v>
      </c>
      <c r="C549">
        <v>10.325320365105185</v>
      </c>
      <c r="D549">
        <v>8.2396257898909191</v>
      </c>
    </row>
    <row r="550" spans="1:4" x14ac:dyDescent="0.25">
      <c r="A550" t="s">
        <v>91</v>
      </c>
      <c r="B550" t="s">
        <v>264</v>
      </c>
      <c r="C550">
        <v>2.4450509077136084E-2</v>
      </c>
      <c r="D550">
        <v>4.2831014521806036E-2</v>
      </c>
    </row>
    <row r="551" spans="1:4" x14ac:dyDescent="0.25">
      <c r="A551" t="s">
        <v>91</v>
      </c>
      <c r="B551" t="s">
        <v>265</v>
      </c>
      <c r="C551">
        <v>3.0351362031019683E-3</v>
      </c>
      <c r="D551">
        <v>5.260331810794632E-3</v>
      </c>
    </row>
    <row r="552" spans="1:4" x14ac:dyDescent="0.25">
      <c r="A552" t="s">
        <v>91</v>
      </c>
      <c r="B552" t="s">
        <v>266</v>
      </c>
      <c r="C552">
        <v>8.0558193902952979</v>
      </c>
      <c r="D552">
        <v>8.142264796664211</v>
      </c>
    </row>
    <row r="553" spans="1:4" x14ac:dyDescent="0.25">
      <c r="A553" t="s">
        <v>91</v>
      </c>
      <c r="B553" t="s">
        <v>267</v>
      </c>
      <c r="C553">
        <v>2.943314405795447E-3</v>
      </c>
      <c r="D553">
        <v>8.2269785539837038E-3</v>
      </c>
    </row>
    <row r="554" spans="1:4" x14ac:dyDescent="0.25">
      <c r="A554" t="s">
        <v>91</v>
      </c>
      <c r="B554" t="s">
        <v>268</v>
      </c>
      <c r="C554">
        <v>8.3071346469111571</v>
      </c>
      <c r="D554">
        <v>5.2061658166188138</v>
      </c>
    </row>
    <row r="555" spans="1:4" x14ac:dyDescent="0.25">
      <c r="A555" t="s">
        <v>91</v>
      </c>
      <c r="B555" t="s">
        <v>269</v>
      </c>
      <c r="C555">
        <v>2.9425208702019679E-3</v>
      </c>
      <c r="D555">
        <v>7.9878467927581819E-3</v>
      </c>
    </row>
    <row r="556" spans="1:4" x14ac:dyDescent="0.25">
      <c r="A556" t="s">
        <v>91</v>
      </c>
      <c r="B556" t="s">
        <v>270</v>
      </c>
      <c r="C556">
        <v>8.3093749052858392</v>
      </c>
      <c r="D556">
        <v>5.3620225366161041</v>
      </c>
    </row>
    <row r="557" spans="1:4" x14ac:dyDescent="0.25">
      <c r="A557" t="s">
        <v>92</v>
      </c>
      <c r="B557" t="s">
        <v>264</v>
      </c>
      <c r="C557">
        <v>6.0962667166614866E-2</v>
      </c>
      <c r="D557">
        <v>0.11396427125971503</v>
      </c>
    </row>
    <row r="558" spans="1:4" x14ac:dyDescent="0.25">
      <c r="A558" t="s">
        <v>92</v>
      </c>
      <c r="B558" t="s">
        <v>265</v>
      </c>
      <c r="C558">
        <v>1.3997440543103722E-2</v>
      </c>
      <c r="D558">
        <v>2.0370932328463019E-2</v>
      </c>
    </row>
    <row r="559" spans="1:4" x14ac:dyDescent="0.25">
      <c r="A559" t="s">
        <v>92</v>
      </c>
      <c r="B559" t="s">
        <v>266</v>
      </c>
      <c r="C559">
        <v>4.3552724499087114</v>
      </c>
      <c r="D559">
        <v>5.5944553455945627</v>
      </c>
    </row>
    <row r="560" spans="1:4" x14ac:dyDescent="0.25">
      <c r="A560" t="s">
        <v>92</v>
      </c>
      <c r="B560" t="s">
        <v>267</v>
      </c>
      <c r="C560">
        <v>1.2195877266615897E-2</v>
      </c>
      <c r="D560">
        <v>2.3234309406819489E-2</v>
      </c>
    </row>
    <row r="561" spans="1:4" x14ac:dyDescent="0.25">
      <c r="A561" t="s">
        <v>92</v>
      </c>
      <c r="B561" t="s">
        <v>268</v>
      </c>
      <c r="C561">
        <v>4.9986291132569542</v>
      </c>
      <c r="D561">
        <v>4.9049992949764816</v>
      </c>
    </row>
    <row r="562" spans="1:4" x14ac:dyDescent="0.25">
      <c r="A562" t="s">
        <v>92</v>
      </c>
      <c r="B562" t="s">
        <v>269</v>
      </c>
      <c r="C562">
        <v>1.2189223877236116E-2</v>
      </c>
      <c r="D562">
        <v>2.5083837524506273E-2</v>
      </c>
    </row>
    <row r="563" spans="1:4" x14ac:dyDescent="0.25">
      <c r="A563" t="s">
        <v>92</v>
      </c>
      <c r="B563" t="s">
        <v>270</v>
      </c>
      <c r="C563">
        <v>5.0013575745757848</v>
      </c>
      <c r="D563">
        <v>4.5433347727744939</v>
      </c>
    </row>
    <row r="564" spans="1:4" x14ac:dyDescent="0.25">
      <c r="A564" t="s">
        <v>93</v>
      </c>
      <c r="B564" t="s">
        <v>264</v>
      </c>
      <c r="C564">
        <v>4.3856980500580428E-2</v>
      </c>
      <c r="D564">
        <v>3.7361199788931695E-2</v>
      </c>
    </row>
    <row r="565" spans="1:4" x14ac:dyDescent="0.25">
      <c r="A565" t="s">
        <v>93</v>
      </c>
      <c r="B565" t="s">
        <v>265</v>
      </c>
      <c r="C565">
        <v>5.0104444151874896E-3</v>
      </c>
      <c r="D565">
        <v>8.784545834054084E-3</v>
      </c>
    </row>
    <row r="566" spans="1:4" x14ac:dyDescent="0.25">
      <c r="A566" t="s">
        <v>93</v>
      </c>
      <c r="B566" t="s">
        <v>266</v>
      </c>
      <c r="C566">
        <v>8.7531118731988382</v>
      </c>
      <c r="D566">
        <v>4.2530599184874918</v>
      </c>
    </row>
    <row r="567" spans="1:4" x14ac:dyDescent="0.25">
      <c r="A567" t="s">
        <v>93</v>
      </c>
      <c r="B567" t="s">
        <v>267</v>
      </c>
      <c r="C567">
        <v>5.5802094805099123E-3</v>
      </c>
      <c r="D567">
        <v>7.5056074016850525E-3</v>
      </c>
    </row>
    <row r="568" spans="1:4" x14ac:dyDescent="0.25">
      <c r="A568" t="s">
        <v>93</v>
      </c>
      <c r="B568" t="s">
        <v>268</v>
      </c>
      <c r="C568">
        <v>7.8593788734563486</v>
      </c>
      <c r="D568">
        <v>4.9777716565009635</v>
      </c>
    </row>
    <row r="569" spans="1:4" x14ac:dyDescent="0.25">
      <c r="A569" t="s">
        <v>93</v>
      </c>
      <c r="B569" t="s">
        <v>269</v>
      </c>
      <c r="C569">
        <v>4.8488125851623492E-3</v>
      </c>
      <c r="D569">
        <v>6.3633809329776275E-3</v>
      </c>
    </row>
    <row r="570" spans="1:4" x14ac:dyDescent="0.25">
      <c r="A570" t="s">
        <v>93</v>
      </c>
      <c r="B570" t="s">
        <v>270</v>
      </c>
      <c r="C570">
        <v>9.0448908326103101</v>
      </c>
      <c r="D570">
        <v>5.8712813490876785</v>
      </c>
    </row>
    <row r="571" spans="1:4" x14ac:dyDescent="0.25">
      <c r="A571" t="s">
        <v>94</v>
      </c>
      <c r="B571" t="s">
        <v>264</v>
      </c>
      <c r="C571">
        <v>1.7250101146955268E-2</v>
      </c>
      <c r="D571">
        <v>4.7638097346042942E-2</v>
      </c>
    </row>
    <row r="572" spans="1:4" x14ac:dyDescent="0.25">
      <c r="A572" t="s">
        <v>94</v>
      </c>
      <c r="B572" t="s">
        <v>265</v>
      </c>
      <c r="C572">
        <v>3.8516339496574548E-3</v>
      </c>
      <c r="D572">
        <v>5.6586570483683936E-3</v>
      </c>
    </row>
    <row r="573" spans="1:4" x14ac:dyDescent="0.25">
      <c r="A573" t="s">
        <v>94</v>
      </c>
      <c r="B573" t="s">
        <v>266</v>
      </c>
      <c r="C573">
        <v>4.4786450042817298</v>
      </c>
      <c r="D573">
        <v>8.4186224644553818</v>
      </c>
    </row>
    <row r="574" spans="1:4" x14ac:dyDescent="0.25">
      <c r="A574" t="s">
        <v>94</v>
      </c>
      <c r="B574" t="s">
        <v>267</v>
      </c>
      <c r="C574">
        <v>3.5932647175804409E-3</v>
      </c>
      <c r="D574">
        <v>6.4557592584094242E-3</v>
      </c>
    </row>
    <row r="575" spans="1:4" x14ac:dyDescent="0.25">
      <c r="A575" t="s">
        <v>94</v>
      </c>
      <c r="B575" t="s">
        <v>268</v>
      </c>
      <c r="C575">
        <v>4.8006764050968078</v>
      </c>
      <c r="D575">
        <v>7.3791626111194333</v>
      </c>
    </row>
    <row r="576" spans="1:4" x14ac:dyDescent="0.25">
      <c r="A576" t="s">
        <v>94</v>
      </c>
      <c r="B576" t="s">
        <v>269</v>
      </c>
      <c r="C576">
        <v>3.4537819043336353E-3</v>
      </c>
      <c r="D576">
        <v>6.6516805535811185E-3</v>
      </c>
    </row>
    <row r="577" spans="1:4" x14ac:dyDescent="0.25">
      <c r="A577" t="s">
        <v>94</v>
      </c>
      <c r="B577" t="s">
        <v>270</v>
      </c>
      <c r="C577">
        <v>4.9945542668200016</v>
      </c>
      <c r="D577">
        <v>7.1618137645524236</v>
      </c>
    </row>
    <row r="578" spans="1:4" x14ac:dyDescent="0.25">
      <c r="A578" t="s">
        <v>95</v>
      </c>
      <c r="B578" t="s">
        <v>264</v>
      </c>
      <c r="C578">
        <v>7.7242386974266414E-2</v>
      </c>
      <c r="D578">
        <v>8.6044043913537663E-2</v>
      </c>
    </row>
    <row r="579" spans="1:4" x14ac:dyDescent="0.25">
      <c r="A579" t="s">
        <v>95</v>
      </c>
      <c r="B579" t="s">
        <v>265</v>
      </c>
      <c r="C579">
        <v>5.0364778700046431E-3</v>
      </c>
      <c r="D579">
        <v>8.026331410455478E-3</v>
      </c>
    </row>
    <row r="580" spans="1:4" x14ac:dyDescent="0.25">
      <c r="A580" t="s">
        <v>95</v>
      </c>
      <c r="B580" t="s">
        <v>266</v>
      </c>
      <c r="C580">
        <v>15.336588180858065</v>
      </c>
      <c r="D580">
        <v>10.720220672853433</v>
      </c>
    </row>
    <row r="581" spans="1:4" x14ac:dyDescent="0.25">
      <c r="A581" t="s">
        <v>95</v>
      </c>
      <c r="B581" t="s">
        <v>267</v>
      </c>
      <c r="C581">
        <v>4.8958240414361245E-3</v>
      </c>
      <c r="D581">
        <v>9.8335602946988468E-3</v>
      </c>
    </row>
    <row r="582" spans="1:4" x14ac:dyDescent="0.25">
      <c r="A582" t="s">
        <v>95</v>
      </c>
      <c r="B582" t="s">
        <v>268</v>
      </c>
      <c r="C582">
        <v>15.777198347105708</v>
      </c>
      <c r="D582">
        <v>8.7500397958532847</v>
      </c>
    </row>
    <row r="583" spans="1:4" x14ac:dyDescent="0.25">
      <c r="A583" t="s">
        <v>95</v>
      </c>
      <c r="B583" t="s">
        <v>269</v>
      </c>
      <c r="C583">
        <v>4.2096956281824109E-3</v>
      </c>
      <c r="D583">
        <v>9.9023891389815964E-3</v>
      </c>
    </row>
    <row r="584" spans="1:4" x14ac:dyDescent="0.25">
      <c r="A584" t="s">
        <v>95</v>
      </c>
      <c r="B584" t="s">
        <v>270</v>
      </c>
      <c r="C584">
        <v>18.348686887754113</v>
      </c>
      <c r="D584">
        <v>8.6892206220030239</v>
      </c>
    </row>
    <row r="585" spans="1:4" x14ac:dyDescent="0.25">
      <c r="A585" t="s">
        <v>96</v>
      </c>
      <c r="B585" t="s">
        <v>264</v>
      </c>
      <c r="C585">
        <v>0.76758589075817774</v>
      </c>
      <c r="D585">
        <v>1.2630761896413512</v>
      </c>
    </row>
    <row r="586" spans="1:4" x14ac:dyDescent="0.25">
      <c r="A586" t="s">
        <v>96</v>
      </c>
      <c r="B586" t="s">
        <v>265</v>
      </c>
      <c r="C586">
        <v>7.4632379632859486E-2</v>
      </c>
      <c r="D586">
        <v>9.403764112917104E-2</v>
      </c>
    </row>
    <row r="587" spans="1:4" x14ac:dyDescent="0.25">
      <c r="A587" t="s">
        <v>96</v>
      </c>
      <c r="B587" t="s">
        <v>266</v>
      </c>
      <c r="C587">
        <v>10.284891015591059</v>
      </c>
      <c r="D587">
        <v>13.431602223054247</v>
      </c>
    </row>
    <row r="588" spans="1:4" x14ac:dyDescent="0.25">
      <c r="A588" t="s">
        <v>96</v>
      </c>
      <c r="B588" t="s">
        <v>267</v>
      </c>
      <c r="C588">
        <v>7.2664154870734729E-2</v>
      </c>
      <c r="D588">
        <v>8.9455208881089723E-2</v>
      </c>
    </row>
    <row r="589" spans="1:4" x14ac:dyDescent="0.25">
      <c r="A589" t="s">
        <v>96</v>
      </c>
      <c r="B589" t="s">
        <v>268</v>
      </c>
      <c r="C589">
        <v>10.56347372543819</v>
      </c>
      <c r="D589">
        <v>14.119649436181213</v>
      </c>
    </row>
    <row r="590" spans="1:4" x14ac:dyDescent="0.25">
      <c r="A590" t="s">
        <v>96</v>
      </c>
      <c r="B590" t="s">
        <v>269</v>
      </c>
      <c r="C590">
        <v>8.1080240332050163E-2</v>
      </c>
      <c r="D590">
        <v>0.10554491045648458</v>
      </c>
    </row>
    <row r="591" spans="1:4" x14ac:dyDescent="0.25">
      <c r="A591" t="s">
        <v>96</v>
      </c>
      <c r="B591" t="s">
        <v>270</v>
      </c>
      <c r="C591">
        <v>9.4669908181655842</v>
      </c>
      <c r="D591">
        <v>11.967191825532019</v>
      </c>
    </row>
    <row r="592" spans="1:4" x14ac:dyDescent="0.25">
      <c r="A592" t="s">
        <v>97</v>
      </c>
      <c r="B592" t="s">
        <v>264</v>
      </c>
      <c r="C592">
        <v>0.32992225936299774</v>
      </c>
      <c r="D592">
        <v>0.54251625683106308</v>
      </c>
    </row>
    <row r="593" spans="1:4" x14ac:dyDescent="0.25">
      <c r="A593" t="s">
        <v>97</v>
      </c>
      <c r="B593" t="s">
        <v>265</v>
      </c>
      <c r="C593">
        <v>1.769720363421496E-2</v>
      </c>
      <c r="D593">
        <v>3.8400807357055033E-2</v>
      </c>
    </row>
    <row r="594" spans="1:4" x14ac:dyDescent="0.25">
      <c r="A594" t="s">
        <v>97</v>
      </c>
      <c r="B594" t="s">
        <v>266</v>
      </c>
      <c r="C594">
        <v>18.642620957648994</v>
      </c>
      <c r="D594">
        <v>14.127730487192256</v>
      </c>
    </row>
    <row r="595" spans="1:4" x14ac:dyDescent="0.25">
      <c r="A595" t="s">
        <v>97</v>
      </c>
      <c r="B595" t="s">
        <v>267</v>
      </c>
      <c r="C595">
        <v>1.9272167997097439E-2</v>
      </c>
      <c r="D595">
        <v>5.2592408125641546E-2</v>
      </c>
    </row>
    <row r="596" spans="1:4" x14ac:dyDescent="0.25">
      <c r="A596" t="s">
        <v>97</v>
      </c>
      <c r="B596" t="s">
        <v>268</v>
      </c>
      <c r="C596">
        <v>17.119104576749589</v>
      </c>
      <c r="D596">
        <v>10.315486135090248</v>
      </c>
    </row>
    <row r="597" spans="1:4" x14ac:dyDescent="0.25">
      <c r="A597" t="s">
        <v>97</v>
      </c>
      <c r="B597" t="s">
        <v>269</v>
      </c>
      <c r="C597">
        <v>2.221503740298205E-2</v>
      </c>
      <c r="D597">
        <v>5.253769817761636E-2</v>
      </c>
    </row>
    <row r="598" spans="1:4" x14ac:dyDescent="0.25">
      <c r="A598" t="s">
        <v>97</v>
      </c>
      <c r="B598" t="s">
        <v>270</v>
      </c>
      <c r="C598">
        <v>14.851303348186594</v>
      </c>
      <c r="D598">
        <v>10.326228130455126</v>
      </c>
    </row>
    <row r="599" spans="1:4" x14ac:dyDescent="0.25">
      <c r="A599" t="s">
        <v>98</v>
      </c>
      <c r="B599" t="s">
        <v>264</v>
      </c>
      <c r="C599">
        <v>0.74771986351271424</v>
      </c>
      <c r="D599">
        <v>1.3612903674998829</v>
      </c>
    </row>
    <row r="600" spans="1:4" x14ac:dyDescent="0.25">
      <c r="A600" t="s">
        <v>98</v>
      </c>
      <c r="B600" t="s">
        <v>265</v>
      </c>
      <c r="C600">
        <v>4.1746968998667144E-2</v>
      </c>
      <c r="D600">
        <v>0.11051732354820377</v>
      </c>
    </row>
    <row r="601" spans="1:4" x14ac:dyDescent="0.25">
      <c r="A601" t="s">
        <v>98</v>
      </c>
      <c r="B601" t="s">
        <v>266</v>
      </c>
      <c r="C601">
        <v>17.910758108848253</v>
      </c>
      <c r="D601">
        <v>12.317438785116217</v>
      </c>
    </row>
    <row r="602" spans="1:4" x14ac:dyDescent="0.25">
      <c r="A602" t="s">
        <v>98</v>
      </c>
      <c r="B602" t="s">
        <v>267</v>
      </c>
      <c r="C602">
        <v>4.2146051643178417E-2</v>
      </c>
      <c r="D602">
        <v>0.11762777999794144</v>
      </c>
    </row>
    <row r="603" spans="1:4" x14ac:dyDescent="0.25">
      <c r="A603" t="s">
        <v>98</v>
      </c>
      <c r="B603" t="s">
        <v>268</v>
      </c>
      <c r="C603">
        <v>17.741160425729632</v>
      </c>
      <c r="D603">
        <v>11.57286456926847</v>
      </c>
    </row>
    <row r="604" spans="1:4" x14ac:dyDescent="0.25">
      <c r="A604" t="s">
        <v>98</v>
      </c>
      <c r="B604" t="s">
        <v>269</v>
      </c>
      <c r="C604">
        <v>3.6997638627577094E-2</v>
      </c>
      <c r="D604">
        <v>0.12071795348223378</v>
      </c>
    </row>
    <row r="605" spans="1:4" x14ac:dyDescent="0.25">
      <c r="A605" t="s">
        <v>98</v>
      </c>
      <c r="B605" t="s">
        <v>270</v>
      </c>
      <c r="C605">
        <v>20.209934775550323</v>
      </c>
      <c r="D605">
        <v>11.276618996860527</v>
      </c>
    </row>
    <row r="606" spans="1:4" x14ac:dyDescent="0.25">
      <c r="A606" t="s">
        <v>99</v>
      </c>
      <c r="B606" t="s">
        <v>264</v>
      </c>
      <c r="C606">
        <v>0.50710880816513537</v>
      </c>
      <c r="D606">
        <v>0.69985629962650409</v>
      </c>
    </row>
    <row r="607" spans="1:4" x14ac:dyDescent="0.25">
      <c r="A607" t="s">
        <v>99</v>
      </c>
      <c r="B607" t="s">
        <v>265</v>
      </c>
      <c r="C607">
        <v>4.0103847916154574E-2</v>
      </c>
      <c r="D607">
        <v>3.3176504309936225E-2</v>
      </c>
    </row>
    <row r="608" spans="1:4" x14ac:dyDescent="0.25">
      <c r="A608" t="s">
        <v>99</v>
      </c>
      <c r="B608" t="s">
        <v>266</v>
      </c>
      <c r="C608">
        <v>12.644891563157524</v>
      </c>
      <c r="D608">
        <v>21.094937944287881</v>
      </c>
    </row>
    <row r="609" spans="1:4" x14ac:dyDescent="0.25">
      <c r="A609" t="s">
        <v>99</v>
      </c>
      <c r="B609" t="s">
        <v>267</v>
      </c>
      <c r="C609">
        <v>4.101757291337732E-2</v>
      </c>
      <c r="D609">
        <v>4.5062501615740852E-2</v>
      </c>
    </row>
    <row r="610" spans="1:4" x14ac:dyDescent="0.25">
      <c r="A610" t="s">
        <v>99</v>
      </c>
      <c r="B610" t="s">
        <v>268</v>
      </c>
      <c r="C610">
        <v>12.36320855054173</v>
      </c>
      <c r="D610">
        <v>15.530791113071189</v>
      </c>
    </row>
    <row r="611" spans="1:4" x14ac:dyDescent="0.25">
      <c r="A611" t="s">
        <v>99</v>
      </c>
      <c r="B611" t="s">
        <v>269</v>
      </c>
      <c r="C611">
        <v>4.7496101678172607E-2</v>
      </c>
      <c r="D611">
        <v>3.566973085554611E-2</v>
      </c>
    </row>
    <row r="612" spans="1:4" x14ac:dyDescent="0.25">
      <c r="A612" t="s">
        <v>99</v>
      </c>
      <c r="B612" t="s">
        <v>270</v>
      </c>
      <c r="C612">
        <v>10.676851157201039</v>
      </c>
      <c r="D612">
        <v>19.620453612637419</v>
      </c>
    </row>
    <row r="613" spans="1:4" x14ac:dyDescent="0.25">
      <c r="A613" t="s">
        <v>100</v>
      </c>
      <c r="B613" t="s">
        <v>264</v>
      </c>
      <c r="C613">
        <v>0.27547907561063573</v>
      </c>
      <c r="D613">
        <v>0.34994256645001526</v>
      </c>
    </row>
    <row r="614" spans="1:4" x14ac:dyDescent="0.25">
      <c r="A614" t="s">
        <v>100</v>
      </c>
      <c r="B614" t="s">
        <v>265</v>
      </c>
      <c r="C614">
        <v>2.0696406021387694E-2</v>
      </c>
      <c r="D614">
        <v>3.372157205128868E-2</v>
      </c>
    </row>
    <row r="615" spans="1:4" x14ac:dyDescent="0.25">
      <c r="A615" t="s">
        <v>100</v>
      </c>
      <c r="B615" t="s">
        <v>266</v>
      </c>
      <c r="C615">
        <v>13.310478897928233</v>
      </c>
      <c r="D615">
        <v>10.377409627219384</v>
      </c>
    </row>
    <row r="616" spans="1:4" x14ac:dyDescent="0.25">
      <c r="A616" t="s">
        <v>100</v>
      </c>
      <c r="B616" t="s">
        <v>267</v>
      </c>
      <c r="C616">
        <v>1.5170080460986852E-2</v>
      </c>
      <c r="D616">
        <v>3.6974025117819824E-2</v>
      </c>
    </row>
    <row r="617" spans="1:4" x14ac:dyDescent="0.25">
      <c r="A617" t="s">
        <v>100</v>
      </c>
      <c r="B617" t="s">
        <v>268</v>
      </c>
      <c r="C617">
        <v>18.15936812722186</v>
      </c>
      <c r="D617">
        <v>9.4645515421949185</v>
      </c>
    </row>
    <row r="618" spans="1:4" x14ac:dyDescent="0.25">
      <c r="A618" t="s">
        <v>100</v>
      </c>
      <c r="B618" t="s">
        <v>269</v>
      </c>
      <c r="C618">
        <v>1.3024269483677178E-2</v>
      </c>
      <c r="D618">
        <v>3.4742791796918512E-2</v>
      </c>
    </row>
    <row r="619" spans="1:4" x14ac:dyDescent="0.25">
      <c r="A619" t="s">
        <v>100</v>
      </c>
      <c r="B619" t="s">
        <v>270</v>
      </c>
      <c r="C619">
        <v>21.151211279518069</v>
      </c>
      <c r="D619">
        <v>10.072378998657591</v>
      </c>
    </row>
    <row r="620" spans="1:4" x14ac:dyDescent="0.25">
      <c r="A620" t="s">
        <v>101</v>
      </c>
      <c r="B620" t="s">
        <v>264</v>
      </c>
      <c r="C620">
        <v>0.22207476666059009</v>
      </c>
      <c r="D620">
        <v>0.28744345899474882</v>
      </c>
    </row>
    <row r="621" spans="1:4" x14ac:dyDescent="0.25">
      <c r="A621" t="s">
        <v>101</v>
      </c>
      <c r="B621" t="s">
        <v>265</v>
      </c>
      <c r="C621">
        <v>2.279514824166623E-2</v>
      </c>
      <c r="D621">
        <v>2.2499475718932477E-2</v>
      </c>
    </row>
    <row r="622" spans="1:4" x14ac:dyDescent="0.25">
      <c r="A622" t="s">
        <v>101</v>
      </c>
      <c r="B622" t="s">
        <v>266</v>
      </c>
      <c r="C622">
        <v>9.7421944488463375</v>
      </c>
      <c r="D622">
        <v>12.775562532458292</v>
      </c>
    </row>
    <row r="623" spans="1:4" x14ac:dyDescent="0.25">
      <c r="A623" t="s">
        <v>101</v>
      </c>
      <c r="B623" t="s">
        <v>267</v>
      </c>
      <c r="C623">
        <v>2.2863034221324092E-2</v>
      </c>
      <c r="D623">
        <v>3.2318169014323495E-2</v>
      </c>
    </row>
    <row r="624" spans="1:4" x14ac:dyDescent="0.25">
      <c r="A624" t="s">
        <v>101</v>
      </c>
      <c r="B624" t="s">
        <v>268</v>
      </c>
      <c r="C624">
        <v>9.7132674740723388</v>
      </c>
      <c r="D624">
        <v>8.8941752506880309</v>
      </c>
    </row>
    <row r="625" spans="1:4" x14ac:dyDescent="0.25">
      <c r="A625" t="s">
        <v>101</v>
      </c>
      <c r="B625" t="s">
        <v>269</v>
      </c>
      <c r="C625">
        <v>2.1270389105607169E-2</v>
      </c>
      <c r="D625">
        <v>3.2548797223349864E-2</v>
      </c>
    </row>
    <row r="626" spans="1:4" x14ac:dyDescent="0.25">
      <c r="A626" t="s">
        <v>101</v>
      </c>
      <c r="B626" t="s">
        <v>270</v>
      </c>
      <c r="C626">
        <v>10.440559669970876</v>
      </c>
      <c r="D626">
        <v>8.831154559178076</v>
      </c>
    </row>
    <row r="627" spans="1:4" x14ac:dyDescent="0.25">
      <c r="A627" t="s">
        <v>102</v>
      </c>
      <c r="B627" t="s">
        <v>264</v>
      </c>
      <c r="C627">
        <v>0.29431626752850543</v>
      </c>
      <c r="D627">
        <v>0.41873279508156913</v>
      </c>
    </row>
    <row r="628" spans="1:4" x14ac:dyDescent="0.25">
      <c r="A628" t="s">
        <v>102</v>
      </c>
      <c r="B628" t="s">
        <v>265</v>
      </c>
      <c r="C628">
        <v>1.4708794418799029E-2</v>
      </c>
      <c r="D628">
        <v>3.4917985976825536E-2</v>
      </c>
    </row>
    <row r="629" spans="1:4" x14ac:dyDescent="0.25">
      <c r="A629" t="s">
        <v>102</v>
      </c>
      <c r="B629" t="s">
        <v>266</v>
      </c>
      <c r="C629">
        <v>20.009543892485535</v>
      </c>
      <c r="D629">
        <v>11.991894244973775</v>
      </c>
    </row>
    <row r="630" spans="1:4" x14ac:dyDescent="0.25">
      <c r="A630" t="s">
        <v>102</v>
      </c>
      <c r="B630" t="s">
        <v>267</v>
      </c>
      <c r="C630">
        <v>1.3309044258602439E-2</v>
      </c>
      <c r="D630">
        <v>3.8678494322799697E-2</v>
      </c>
    </row>
    <row r="631" spans="1:4" x14ac:dyDescent="0.25">
      <c r="A631" t="s">
        <v>102</v>
      </c>
      <c r="B631" t="s">
        <v>268</v>
      </c>
      <c r="C631">
        <v>22.114004718127752</v>
      </c>
      <c r="D631">
        <v>10.825984889353357</v>
      </c>
    </row>
    <row r="632" spans="1:4" x14ac:dyDescent="0.25">
      <c r="A632" t="s">
        <v>102</v>
      </c>
      <c r="B632" t="s">
        <v>269</v>
      </c>
      <c r="C632">
        <v>9.4534429837240582E-3</v>
      </c>
      <c r="D632">
        <v>3.5217203331377726E-2</v>
      </c>
    </row>
    <row r="633" spans="1:4" x14ac:dyDescent="0.25">
      <c r="A633" t="s">
        <v>102</v>
      </c>
      <c r="B633" t="s">
        <v>270</v>
      </c>
      <c r="C633">
        <v>31.133235587841188</v>
      </c>
      <c r="D633">
        <v>11.890007027005684</v>
      </c>
    </row>
    <row r="634" spans="1:4" x14ac:dyDescent="0.25">
      <c r="A634" t="s">
        <v>103</v>
      </c>
      <c r="B634" t="s">
        <v>264</v>
      </c>
      <c r="C634">
        <v>0.66508054658013316</v>
      </c>
      <c r="D634">
        <v>0.62232392781476831</v>
      </c>
    </row>
    <row r="635" spans="1:4" x14ac:dyDescent="0.25">
      <c r="A635" t="s">
        <v>103</v>
      </c>
      <c r="B635" t="s">
        <v>265</v>
      </c>
      <c r="C635">
        <v>1.3717131020361772E-2</v>
      </c>
      <c r="D635">
        <v>2.6063450098894551E-2</v>
      </c>
    </row>
    <row r="636" spans="1:4" x14ac:dyDescent="0.25">
      <c r="A636" t="s">
        <v>103</v>
      </c>
      <c r="B636" t="s">
        <v>266</v>
      </c>
      <c r="C636">
        <v>48.485397244721554</v>
      </c>
      <c r="D636">
        <v>23.877265882046959</v>
      </c>
    </row>
    <row r="637" spans="1:4" x14ac:dyDescent="0.25">
      <c r="A637" t="s">
        <v>103</v>
      </c>
      <c r="B637" t="s">
        <v>267</v>
      </c>
      <c r="C637">
        <v>1.2793812539410868E-2</v>
      </c>
      <c r="D637">
        <v>2.6612734652221116E-2</v>
      </c>
    </row>
    <row r="638" spans="1:4" x14ac:dyDescent="0.25">
      <c r="A638" t="s">
        <v>103</v>
      </c>
      <c r="B638" t="s">
        <v>268</v>
      </c>
      <c r="C638">
        <v>51.984546790206359</v>
      </c>
      <c r="D638">
        <v>23.384441168763118</v>
      </c>
    </row>
    <row r="639" spans="1:4" x14ac:dyDescent="0.25">
      <c r="A639" t="s">
        <v>103</v>
      </c>
      <c r="B639" t="s">
        <v>269</v>
      </c>
      <c r="C639">
        <v>1.6065809767250434E-2</v>
      </c>
      <c r="D639">
        <v>2.875335899469815E-2</v>
      </c>
    </row>
    <row r="640" spans="1:4" x14ac:dyDescent="0.25">
      <c r="A640" t="s">
        <v>103</v>
      </c>
      <c r="B640" t="s">
        <v>270</v>
      </c>
      <c r="C640">
        <v>41.39726264753088</v>
      </c>
      <c r="D640">
        <v>21.643520951048501</v>
      </c>
    </row>
    <row r="641" spans="1:4" x14ac:dyDescent="0.25">
      <c r="A641" t="s">
        <v>104</v>
      </c>
      <c r="B641" t="s">
        <v>264</v>
      </c>
      <c r="C641">
        <v>0.29532955874287342</v>
      </c>
      <c r="D641">
        <v>0.34427715181706714</v>
      </c>
    </row>
    <row r="642" spans="1:4" x14ac:dyDescent="0.25">
      <c r="A642" t="s">
        <v>104</v>
      </c>
      <c r="B642" t="s">
        <v>265</v>
      </c>
      <c r="C642">
        <v>1.6868364895122095E-2</v>
      </c>
      <c r="D642">
        <v>2.712275429888196E-2</v>
      </c>
    </row>
    <row r="643" spans="1:4" x14ac:dyDescent="0.25">
      <c r="A643" t="s">
        <v>104</v>
      </c>
      <c r="B643" t="s">
        <v>266</v>
      </c>
      <c r="C643">
        <v>17.507894842153625</v>
      </c>
      <c r="D643">
        <v>12.693296116731727</v>
      </c>
    </row>
    <row r="644" spans="1:4" x14ac:dyDescent="0.25">
      <c r="A644" t="s">
        <v>104</v>
      </c>
      <c r="B644" t="s">
        <v>267</v>
      </c>
      <c r="C644">
        <v>1.9000472046174981E-2</v>
      </c>
      <c r="D644">
        <v>3.795873861539429E-2</v>
      </c>
    </row>
    <row r="645" spans="1:4" x14ac:dyDescent="0.25">
      <c r="A645" t="s">
        <v>104</v>
      </c>
      <c r="B645" t="s">
        <v>268</v>
      </c>
      <c r="C645">
        <v>15.543274821023552</v>
      </c>
      <c r="D645">
        <v>9.0697732426083419</v>
      </c>
    </row>
    <row r="646" spans="1:4" x14ac:dyDescent="0.25">
      <c r="A646" t="s">
        <v>104</v>
      </c>
      <c r="B646" t="s">
        <v>269</v>
      </c>
      <c r="C646">
        <v>2.3880179850528437E-2</v>
      </c>
      <c r="D646">
        <v>4.2009088552306367E-2</v>
      </c>
    </row>
    <row r="647" spans="1:4" x14ac:dyDescent="0.25">
      <c r="A647" t="s">
        <v>104</v>
      </c>
      <c r="B647" t="s">
        <v>270</v>
      </c>
      <c r="C647">
        <v>12.36714131097041</v>
      </c>
      <c r="D647">
        <v>8.1953016283226585</v>
      </c>
    </row>
    <row r="648" spans="1:4" x14ac:dyDescent="0.25">
      <c r="A648" t="s">
        <v>105</v>
      </c>
      <c r="B648" t="s">
        <v>264</v>
      </c>
      <c r="C648">
        <v>6.0913395498165948E-2</v>
      </c>
      <c r="D648">
        <v>4.2877889657714774E-2</v>
      </c>
    </row>
    <row r="649" spans="1:4" x14ac:dyDescent="0.25">
      <c r="A649" t="s">
        <v>105</v>
      </c>
      <c r="B649" t="s">
        <v>265</v>
      </c>
      <c r="C649">
        <v>6.3619703602400286E-3</v>
      </c>
      <c r="D649">
        <v>9.1581527152621092E-3</v>
      </c>
    </row>
    <row r="650" spans="1:4" x14ac:dyDescent="0.25">
      <c r="A650" t="s">
        <v>105</v>
      </c>
      <c r="B650" t="s">
        <v>266</v>
      </c>
      <c r="C650">
        <v>9.5746116452934515</v>
      </c>
      <c r="D650">
        <v>4.6819365204795664</v>
      </c>
    </row>
    <row r="651" spans="1:4" x14ac:dyDescent="0.25">
      <c r="A651" t="s">
        <v>105</v>
      </c>
      <c r="B651" t="s">
        <v>267</v>
      </c>
      <c r="C651">
        <v>7.5530496851595021E-3</v>
      </c>
      <c r="D651">
        <v>7.602764284649152E-3</v>
      </c>
    </row>
    <row r="652" spans="1:4" x14ac:dyDescent="0.25">
      <c r="A652" t="s">
        <v>105</v>
      </c>
      <c r="B652" t="s">
        <v>268</v>
      </c>
      <c r="C652">
        <v>8.064741797985354</v>
      </c>
      <c r="D652">
        <v>5.6397762777270524</v>
      </c>
    </row>
    <row r="653" spans="1:4" x14ac:dyDescent="0.25">
      <c r="A653" t="s">
        <v>105</v>
      </c>
      <c r="B653" t="s">
        <v>269</v>
      </c>
      <c r="C653">
        <v>7.8346254570398118E-3</v>
      </c>
      <c r="D653">
        <v>8.8620844866492028E-3</v>
      </c>
    </row>
    <row r="654" spans="1:4" x14ac:dyDescent="0.25">
      <c r="A654" t="s">
        <v>105</v>
      </c>
      <c r="B654" t="s">
        <v>270</v>
      </c>
      <c r="C654">
        <v>7.7748956644037328</v>
      </c>
      <c r="D654">
        <v>4.8383526158332879</v>
      </c>
    </row>
    <row r="655" spans="1:4" x14ac:dyDescent="0.25">
      <c r="A655" t="s">
        <v>106</v>
      </c>
      <c r="B655" t="s">
        <v>264</v>
      </c>
      <c r="C655">
        <v>0.19930735313567197</v>
      </c>
      <c r="D655">
        <v>0.32604142418337745</v>
      </c>
    </row>
    <row r="656" spans="1:4" x14ac:dyDescent="0.25">
      <c r="A656" t="s">
        <v>106</v>
      </c>
      <c r="B656" t="s">
        <v>265</v>
      </c>
      <c r="C656">
        <v>1.6777653508007632E-2</v>
      </c>
      <c r="D656">
        <v>3.2297162438368304E-2</v>
      </c>
    </row>
    <row r="657" spans="1:4" x14ac:dyDescent="0.25">
      <c r="A657" t="s">
        <v>106</v>
      </c>
      <c r="B657" t="s">
        <v>266</v>
      </c>
      <c r="C657">
        <v>11.879334201325985</v>
      </c>
      <c r="D657">
        <v>10.095048591514887</v>
      </c>
    </row>
    <row r="658" spans="1:4" x14ac:dyDescent="0.25">
      <c r="A658" t="s">
        <v>106</v>
      </c>
      <c r="B658" t="s">
        <v>267</v>
      </c>
      <c r="C658">
        <v>1.3038993102833242E-2</v>
      </c>
      <c r="D658">
        <v>4.1713780196495652E-2</v>
      </c>
    </row>
    <row r="659" spans="1:4" x14ac:dyDescent="0.25">
      <c r="A659" t="s">
        <v>106</v>
      </c>
      <c r="B659" t="s">
        <v>268</v>
      </c>
      <c r="C659">
        <v>15.285486506804308</v>
      </c>
      <c r="D659">
        <v>7.816156259335326</v>
      </c>
    </row>
    <row r="660" spans="1:4" x14ac:dyDescent="0.25">
      <c r="A660" t="s">
        <v>106</v>
      </c>
      <c r="B660" t="s">
        <v>269</v>
      </c>
      <c r="C660">
        <v>1.3813207392749131E-2</v>
      </c>
      <c r="D660">
        <v>4.2787392265274164E-2</v>
      </c>
    </row>
    <row r="661" spans="1:4" x14ac:dyDescent="0.25">
      <c r="A661" t="s">
        <v>106</v>
      </c>
      <c r="B661" t="s">
        <v>270</v>
      </c>
      <c r="C661">
        <v>14.428752676246138</v>
      </c>
      <c r="D661">
        <v>7.6200349430500243</v>
      </c>
    </row>
    <row r="662" spans="1:4" x14ac:dyDescent="0.25">
      <c r="A662" t="s">
        <v>107</v>
      </c>
      <c r="B662" t="s">
        <v>264</v>
      </c>
      <c r="C662">
        <v>8.6195765707372571E-2</v>
      </c>
      <c r="D662">
        <v>0.13308779842424942</v>
      </c>
    </row>
    <row r="663" spans="1:4" x14ac:dyDescent="0.25">
      <c r="A663" t="s">
        <v>107</v>
      </c>
      <c r="B663" t="s">
        <v>265</v>
      </c>
      <c r="C663">
        <v>4.9844431992080839E-3</v>
      </c>
      <c r="D663">
        <v>1.1746032033157501E-2</v>
      </c>
    </row>
    <row r="664" spans="1:4" x14ac:dyDescent="0.25">
      <c r="A664" t="s">
        <v>107</v>
      </c>
      <c r="B664" t="s">
        <v>266</v>
      </c>
      <c r="C664">
        <v>17.292957761273545</v>
      </c>
      <c r="D664">
        <v>11.330447426719092</v>
      </c>
    </row>
    <row r="665" spans="1:4" x14ac:dyDescent="0.25">
      <c r="A665" t="s">
        <v>107</v>
      </c>
      <c r="B665" t="s">
        <v>267</v>
      </c>
      <c r="C665">
        <v>4.1773149054087659E-3</v>
      </c>
      <c r="D665">
        <v>1.3583536125271703E-2</v>
      </c>
    </row>
    <row r="666" spans="1:4" x14ac:dyDescent="0.25">
      <c r="A666" t="s">
        <v>107</v>
      </c>
      <c r="B666" t="s">
        <v>268</v>
      </c>
      <c r="C666">
        <v>20.634251345467572</v>
      </c>
      <c r="D666">
        <v>9.7977284557475528</v>
      </c>
    </row>
    <row r="667" spans="1:4" x14ac:dyDescent="0.25">
      <c r="A667" t="s">
        <v>107</v>
      </c>
      <c r="B667" t="s">
        <v>269</v>
      </c>
      <c r="C667">
        <v>4.0858685735808446E-3</v>
      </c>
      <c r="D667">
        <v>1.3149010125559446E-2</v>
      </c>
    </row>
    <row r="668" spans="1:4" x14ac:dyDescent="0.25">
      <c r="A668" t="s">
        <v>107</v>
      </c>
      <c r="B668" t="s">
        <v>270</v>
      </c>
      <c r="C668">
        <v>21.096069086684015</v>
      </c>
      <c r="D668">
        <v>10.121507030065276</v>
      </c>
    </row>
    <row r="669" spans="1:4" x14ac:dyDescent="0.25">
      <c r="A669" t="s">
        <v>108</v>
      </c>
      <c r="B669" t="s">
        <v>264</v>
      </c>
      <c r="C669">
        <v>0.34742927373014831</v>
      </c>
      <c r="D669">
        <v>0.33220704520522931</v>
      </c>
    </row>
    <row r="670" spans="1:4" x14ac:dyDescent="0.25">
      <c r="A670" t="s">
        <v>108</v>
      </c>
      <c r="B670" t="s">
        <v>265</v>
      </c>
      <c r="C670">
        <v>7.9255479899834856E-3</v>
      </c>
      <c r="D670">
        <v>1.3660922803366745E-2</v>
      </c>
    </row>
    <row r="671" spans="1:4" x14ac:dyDescent="0.25">
      <c r="A671" t="s">
        <v>108</v>
      </c>
      <c r="B671" t="s">
        <v>266</v>
      </c>
      <c r="C671">
        <v>43.836624820042537</v>
      </c>
      <c r="D671">
        <v>24.318053032504995</v>
      </c>
    </row>
    <row r="672" spans="1:4" x14ac:dyDescent="0.25">
      <c r="A672" t="s">
        <v>108</v>
      </c>
      <c r="B672" t="s">
        <v>267</v>
      </c>
      <c r="C672">
        <v>8.9915161117361184E-3</v>
      </c>
      <c r="D672">
        <v>1.4646656898145516E-2</v>
      </c>
    </row>
    <row r="673" spans="1:4" x14ac:dyDescent="0.25">
      <c r="A673" t="s">
        <v>108</v>
      </c>
      <c r="B673" t="s">
        <v>268</v>
      </c>
      <c r="C673">
        <v>38.639676492006558</v>
      </c>
      <c r="D673">
        <v>22.681424677005417</v>
      </c>
    </row>
    <row r="674" spans="1:4" x14ac:dyDescent="0.25">
      <c r="A674" t="s">
        <v>108</v>
      </c>
      <c r="B674" t="s">
        <v>269</v>
      </c>
      <c r="C674">
        <v>9.3649350285365807E-3</v>
      </c>
      <c r="D674">
        <v>1.5217532677837729E-2</v>
      </c>
    </row>
    <row r="675" spans="1:4" x14ac:dyDescent="0.25">
      <c r="A675" t="s">
        <v>108</v>
      </c>
      <c r="B675" t="s">
        <v>270</v>
      </c>
      <c r="C675">
        <v>37.098951852999626</v>
      </c>
      <c r="D675">
        <v>21.830545873513632</v>
      </c>
    </row>
    <row r="676" spans="1:4" x14ac:dyDescent="0.25">
      <c r="A676" t="s">
        <v>109</v>
      </c>
      <c r="B676" t="s">
        <v>264</v>
      </c>
      <c r="C676">
        <v>0.1237729742877815</v>
      </c>
      <c r="D676">
        <v>0.15864915325383852</v>
      </c>
    </row>
    <row r="677" spans="1:4" x14ac:dyDescent="0.25">
      <c r="A677" t="s">
        <v>109</v>
      </c>
      <c r="B677" t="s">
        <v>265</v>
      </c>
      <c r="C677">
        <v>5.8251807359765212E-3</v>
      </c>
      <c r="D677">
        <v>1.1144905860267031E-2</v>
      </c>
    </row>
    <row r="678" spans="1:4" x14ac:dyDescent="0.25">
      <c r="A678" t="s">
        <v>109</v>
      </c>
      <c r="B678" t="s">
        <v>266</v>
      </c>
      <c r="C678">
        <v>21.24792000415631</v>
      </c>
      <c r="D678">
        <v>14.235127262890787</v>
      </c>
    </row>
    <row r="679" spans="1:4" x14ac:dyDescent="0.25">
      <c r="A679" t="s">
        <v>109</v>
      </c>
      <c r="B679" t="s">
        <v>267</v>
      </c>
      <c r="C679">
        <v>5.6341766696937825E-3</v>
      </c>
      <c r="D679">
        <v>7.9758520700358732E-3</v>
      </c>
    </row>
    <row r="680" spans="1:4" x14ac:dyDescent="0.25">
      <c r="A680" t="s">
        <v>109</v>
      </c>
      <c r="B680" t="s">
        <v>268</v>
      </c>
      <c r="C680">
        <v>21.968245148143101</v>
      </c>
      <c r="D680">
        <v>19.891185526103289</v>
      </c>
    </row>
    <row r="681" spans="1:4" x14ac:dyDescent="0.25">
      <c r="A681" t="s">
        <v>109</v>
      </c>
      <c r="B681" t="s">
        <v>269</v>
      </c>
      <c r="C681">
        <v>5.9345926068740708E-3</v>
      </c>
      <c r="D681">
        <v>8.4553492892498507E-3</v>
      </c>
    </row>
    <row r="682" spans="1:4" x14ac:dyDescent="0.25">
      <c r="A682" t="s">
        <v>109</v>
      </c>
      <c r="B682" t="s">
        <v>270</v>
      </c>
      <c r="C682">
        <v>20.856187187038685</v>
      </c>
      <c r="D682">
        <v>18.763169660601175</v>
      </c>
    </row>
    <row r="683" spans="1:4" x14ac:dyDescent="0.25">
      <c r="A683" t="s">
        <v>110</v>
      </c>
      <c r="B683" t="s">
        <v>264</v>
      </c>
      <c r="C683">
        <v>7.9679939009905248E-3</v>
      </c>
      <c r="D683">
        <v>1.195231107360609E-2</v>
      </c>
    </row>
    <row r="684" spans="1:4" x14ac:dyDescent="0.25">
      <c r="A684" t="s">
        <v>110</v>
      </c>
      <c r="B684" t="s">
        <v>265</v>
      </c>
      <c r="C684">
        <v>9.12530435298629E-4</v>
      </c>
      <c r="D684">
        <v>1.5861394581819922E-3</v>
      </c>
    </row>
    <row r="685" spans="1:4" x14ac:dyDescent="0.25">
      <c r="A685" t="s">
        <v>110</v>
      </c>
      <c r="B685" t="s">
        <v>266</v>
      </c>
      <c r="C685">
        <v>8.7317568738219329</v>
      </c>
      <c r="D685">
        <v>7.5354730077175169</v>
      </c>
    </row>
    <row r="686" spans="1:4" x14ac:dyDescent="0.25">
      <c r="A686" t="s">
        <v>110</v>
      </c>
      <c r="B686" t="s">
        <v>267</v>
      </c>
      <c r="C686">
        <v>1.3115671268976923E-3</v>
      </c>
      <c r="D686">
        <v>1.7159256802028507E-3</v>
      </c>
    </row>
    <row r="687" spans="1:4" x14ac:dyDescent="0.25">
      <c r="A687" t="s">
        <v>110</v>
      </c>
      <c r="B687" t="s">
        <v>268</v>
      </c>
      <c r="C687">
        <v>6.0751704869559919</v>
      </c>
      <c r="D687">
        <v>6.9655179192802397</v>
      </c>
    </row>
    <row r="688" spans="1:4" x14ac:dyDescent="0.25">
      <c r="A688" t="s">
        <v>110</v>
      </c>
      <c r="B688" t="s">
        <v>269</v>
      </c>
      <c r="C688">
        <v>1.4159128395426223E-3</v>
      </c>
      <c r="D688">
        <v>1.7514111550468439E-3</v>
      </c>
    </row>
    <row r="689" spans="1:4" x14ac:dyDescent="0.25">
      <c r="A689" t="s">
        <v>110</v>
      </c>
      <c r="B689" t="s">
        <v>270</v>
      </c>
      <c r="C689">
        <v>5.6274607295491439</v>
      </c>
      <c r="D689">
        <v>6.8243890300484065</v>
      </c>
    </row>
    <row r="690" spans="1:4" x14ac:dyDescent="0.25">
      <c r="A690" t="s">
        <v>111</v>
      </c>
      <c r="B690" t="s">
        <v>264</v>
      </c>
      <c r="C690">
        <v>5.9085829640949026</v>
      </c>
      <c r="D690">
        <v>4.5330826512025855</v>
      </c>
    </row>
    <row r="691" spans="1:4" x14ac:dyDescent="0.25">
      <c r="A691" t="s">
        <v>111</v>
      </c>
      <c r="B691" t="s">
        <v>265</v>
      </c>
      <c r="C691">
        <v>0.15397448296269145</v>
      </c>
      <c r="D691">
        <v>0.22082520935578875</v>
      </c>
    </row>
    <row r="692" spans="1:4" x14ac:dyDescent="0.25">
      <c r="A692" t="s">
        <v>111</v>
      </c>
      <c r="B692" t="s">
        <v>266</v>
      </c>
      <c r="C692">
        <v>38.37378019010184</v>
      </c>
      <c r="D692">
        <v>20.527921899981003</v>
      </c>
    </row>
    <row r="693" spans="1:4" x14ac:dyDescent="0.25">
      <c r="A693" t="s">
        <v>111</v>
      </c>
      <c r="B693" t="s">
        <v>267</v>
      </c>
      <c r="C693">
        <v>0.13958644225745925</v>
      </c>
      <c r="D693">
        <v>0.24891634638277152</v>
      </c>
    </row>
    <row r="694" spans="1:4" x14ac:dyDescent="0.25">
      <c r="A694" t="s">
        <v>111</v>
      </c>
      <c r="B694" t="s">
        <v>268</v>
      </c>
      <c r="C694">
        <v>42.32920381477205</v>
      </c>
      <c r="D694">
        <v>18.211269436808422</v>
      </c>
    </row>
    <row r="695" spans="1:4" x14ac:dyDescent="0.25">
      <c r="A695" t="s">
        <v>111</v>
      </c>
      <c r="B695" t="s">
        <v>269</v>
      </c>
      <c r="C695">
        <v>0.14397628659757922</v>
      </c>
      <c r="D695">
        <v>0.26646201314438206</v>
      </c>
    </row>
    <row r="696" spans="1:4" x14ac:dyDescent="0.25">
      <c r="A696" t="s">
        <v>111</v>
      </c>
      <c r="B696" t="s">
        <v>270</v>
      </c>
      <c r="C696">
        <v>41.038584226093299</v>
      </c>
      <c r="D696">
        <v>17.012115902413232</v>
      </c>
    </row>
    <row r="697" spans="1:4" x14ac:dyDescent="0.25">
      <c r="A697" t="s">
        <v>112</v>
      </c>
      <c r="B697" t="s">
        <v>264</v>
      </c>
      <c r="C697">
        <v>0.22739504399300881</v>
      </c>
      <c r="D697">
        <v>0.37906375946895338</v>
      </c>
    </row>
    <row r="698" spans="1:4" x14ac:dyDescent="0.25">
      <c r="A698" t="s">
        <v>112</v>
      </c>
      <c r="B698" t="s">
        <v>265</v>
      </c>
      <c r="C698">
        <v>2.2534014086012483E-2</v>
      </c>
      <c r="D698">
        <v>3.5953432662805131E-2</v>
      </c>
    </row>
    <row r="699" spans="1:4" x14ac:dyDescent="0.25">
      <c r="A699" t="s">
        <v>112</v>
      </c>
      <c r="B699" t="s">
        <v>266</v>
      </c>
      <c r="C699">
        <v>10.091191171046596</v>
      </c>
      <c r="D699">
        <v>10.543186877983581</v>
      </c>
    </row>
    <row r="700" spans="1:4" x14ac:dyDescent="0.25">
      <c r="A700" t="s">
        <v>112</v>
      </c>
      <c r="B700" t="s">
        <v>267</v>
      </c>
      <c r="C700">
        <v>1.8816045171974567E-2</v>
      </c>
      <c r="D700">
        <v>4.9573015676790386E-2</v>
      </c>
    </row>
    <row r="701" spans="1:4" x14ac:dyDescent="0.25">
      <c r="A701" t="s">
        <v>112</v>
      </c>
      <c r="B701" t="s">
        <v>268</v>
      </c>
      <c r="C701">
        <v>12.085166777325814</v>
      </c>
      <c r="D701">
        <v>7.6465745384626143</v>
      </c>
    </row>
    <row r="702" spans="1:4" x14ac:dyDescent="0.25">
      <c r="A702" t="s">
        <v>112</v>
      </c>
      <c r="B702" t="s">
        <v>269</v>
      </c>
      <c r="C702">
        <v>2.2412720923794115E-2</v>
      </c>
      <c r="D702">
        <v>5.1541985480967195E-2</v>
      </c>
    </row>
    <row r="703" spans="1:4" x14ac:dyDescent="0.25">
      <c r="A703" t="s">
        <v>112</v>
      </c>
      <c r="B703" t="s">
        <v>270</v>
      </c>
      <c r="C703">
        <v>10.145802679031194</v>
      </c>
      <c r="D703">
        <v>7.3544656056940116</v>
      </c>
    </row>
    <row r="704" spans="1:4" x14ac:dyDescent="0.25">
      <c r="A704" t="s">
        <v>113</v>
      </c>
      <c r="B704" t="s">
        <v>264</v>
      </c>
      <c r="C704">
        <v>6.4267607533203555E-2</v>
      </c>
      <c r="D704">
        <v>6.8016488972138328E-2</v>
      </c>
    </row>
    <row r="705" spans="1:4" x14ac:dyDescent="0.25">
      <c r="A705" t="s">
        <v>113</v>
      </c>
      <c r="B705" t="s">
        <v>265</v>
      </c>
      <c r="C705">
        <v>6.5128381904770672E-3</v>
      </c>
      <c r="D705">
        <v>8.3080965051785857E-3</v>
      </c>
    </row>
    <row r="706" spans="1:4" x14ac:dyDescent="0.25">
      <c r="A706" t="s">
        <v>113</v>
      </c>
      <c r="B706" t="s">
        <v>266</v>
      </c>
      <c r="C706">
        <v>9.8678342150699017</v>
      </c>
      <c r="D706">
        <v>8.1867716545832643</v>
      </c>
    </row>
    <row r="707" spans="1:4" x14ac:dyDescent="0.25">
      <c r="A707" t="s">
        <v>113</v>
      </c>
      <c r="B707" t="s">
        <v>267</v>
      </c>
      <c r="C707">
        <v>4.6634637049205669E-3</v>
      </c>
      <c r="D707">
        <v>7.7555864488334523E-3</v>
      </c>
    </row>
    <row r="708" spans="1:4" x14ac:dyDescent="0.25">
      <c r="A708" t="s">
        <v>113</v>
      </c>
      <c r="B708" t="s">
        <v>268</v>
      </c>
      <c r="C708">
        <v>13.781088821468211</v>
      </c>
      <c r="D708">
        <v>8.7699994605010119</v>
      </c>
    </row>
    <row r="709" spans="1:4" x14ac:dyDescent="0.25">
      <c r="A709" t="s">
        <v>113</v>
      </c>
      <c r="B709" t="s">
        <v>269</v>
      </c>
      <c r="C709">
        <v>4.31959159962827E-3</v>
      </c>
      <c r="D709">
        <v>7.3338846219750979E-3</v>
      </c>
    </row>
    <row r="710" spans="1:4" x14ac:dyDescent="0.25">
      <c r="A710" t="s">
        <v>113</v>
      </c>
      <c r="B710" t="s">
        <v>270</v>
      </c>
      <c r="C710">
        <v>14.878167542212605</v>
      </c>
      <c r="D710">
        <v>9.2742785683231439</v>
      </c>
    </row>
    <row r="711" spans="1:4" x14ac:dyDescent="0.25">
      <c r="A711" t="s">
        <v>114</v>
      </c>
      <c r="B711" t="s">
        <v>264</v>
      </c>
      <c r="C711">
        <v>0.82168937781558049</v>
      </c>
      <c r="D711">
        <v>0.69031204569967852</v>
      </c>
    </row>
    <row r="712" spans="1:4" x14ac:dyDescent="0.25">
      <c r="A712" t="s">
        <v>114</v>
      </c>
      <c r="B712" t="s">
        <v>265</v>
      </c>
      <c r="C712">
        <v>2.7535069820265747E-2</v>
      </c>
      <c r="D712">
        <v>5.5918581018703485E-2</v>
      </c>
    </row>
    <row r="713" spans="1:4" x14ac:dyDescent="0.25">
      <c r="A713" t="s">
        <v>114</v>
      </c>
      <c r="B713" t="s">
        <v>266</v>
      </c>
      <c r="C713">
        <v>29.841557808973452</v>
      </c>
      <c r="D713">
        <v>12.344949265947664</v>
      </c>
    </row>
    <row r="714" spans="1:4" x14ac:dyDescent="0.25">
      <c r="A714" t="s">
        <v>114</v>
      </c>
      <c r="B714" t="s">
        <v>267</v>
      </c>
      <c r="C714">
        <v>2.9961721640648711E-2</v>
      </c>
      <c r="D714">
        <v>6.5843080953002106E-2</v>
      </c>
    </row>
    <row r="715" spans="1:4" x14ac:dyDescent="0.25">
      <c r="A715" t="s">
        <v>114</v>
      </c>
      <c r="B715" t="s">
        <v>268</v>
      </c>
      <c r="C715">
        <v>27.424638265806603</v>
      </c>
      <c r="D715">
        <v>10.484200248655039</v>
      </c>
    </row>
    <row r="716" spans="1:4" x14ac:dyDescent="0.25">
      <c r="A716" t="s">
        <v>114</v>
      </c>
      <c r="B716" t="s">
        <v>269</v>
      </c>
      <c r="C716">
        <v>2.3959891913350472E-2</v>
      </c>
      <c r="D716">
        <v>6.2178403119166212E-2</v>
      </c>
    </row>
    <row r="717" spans="1:4" x14ac:dyDescent="0.25">
      <c r="A717" t="s">
        <v>114</v>
      </c>
      <c r="B717" t="s">
        <v>270</v>
      </c>
      <c r="C717">
        <v>34.294369139358864</v>
      </c>
      <c r="D717">
        <v>11.102119241896274</v>
      </c>
    </row>
    <row r="718" spans="1:4" x14ac:dyDescent="0.25">
      <c r="A718" t="s">
        <v>115</v>
      </c>
      <c r="B718" t="s">
        <v>264</v>
      </c>
      <c r="C718">
        <v>0.12183146751161353</v>
      </c>
      <c r="D718">
        <v>0.15896142339895097</v>
      </c>
    </row>
    <row r="719" spans="1:4" x14ac:dyDescent="0.25">
      <c r="A719" t="s">
        <v>115</v>
      </c>
      <c r="B719" t="s">
        <v>265</v>
      </c>
      <c r="C719">
        <v>1.5052413408202269E-2</v>
      </c>
      <c r="D719">
        <v>2.7541197852052036E-2</v>
      </c>
    </row>
    <row r="720" spans="1:4" x14ac:dyDescent="0.25">
      <c r="A720" t="s">
        <v>115</v>
      </c>
      <c r="B720" t="s">
        <v>266</v>
      </c>
      <c r="C720">
        <v>8.0938162012761268</v>
      </c>
      <c r="D720">
        <v>5.771768688234709</v>
      </c>
    </row>
    <row r="721" spans="1:4" x14ac:dyDescent="0.25">
      <c r="A721" t="s">
        <v>115</v>
      </c>
      <c r="B721" t="s">
        <v>267</v>
      </c>
      <c r="C721">
        <v>1.0548096420291406E-2</v>
      </c>
      <c r="D721">
        <v>2.7948563431478137E-2</v>
      </c>
    </row>
    <row r="722" spans="1:4" x14ac:dyDescent="0.25">
      <c r="A722" t="s">
        <v>115</v>
      </c>
      <c r="B722" t="s">
        <v>268</v>
      </c>
      <c r="C722">
        <v>11.550090429325802</v>
      </c>
      <c r="D722">
        <v>5.687642006669817</v>
      </c>
    </row>
    <row r="723" spans="1:4" x14ac:dyDescent="0.25">
      <c r="A723" t="s">
        <v>115</v>
      </c>
      <c r="B723" t="s">
        <v>269</v>
      </c>
      <c r="C723">
        <v>7.9999641530248931E-3</v>
      </c>
      <c r="D723">
        <v>2.2725195135448125E-2</v>
      </c>
    </row>
    <row r="724" spans="1:4" x14ac:dyDescent="0.25">
      <c r="A724" t="s">
        <v>115</v>
      </c>
      <c r="B724" t="s">
        <v>270</v>
      </c>
      <c r="C724">
        <v>15.229001678157198</v>
      </c>
      <c r="D724">
        <v>6.9949420654695897</v>
      </c>
    </row>
    <row r="725" spans="1:4" x14ac:dyDescent="0.25">
      <c r="A725" t="s">
        <v>116</v>
      </c>
      <c r="B725" t="s">
        <v>264</v>
      </c>
      <c r="C725">
        <v>0.10651936802949048</v>
      </c>
      <c r="D725">
        <v>0.10155973950633738</v>
      </c>
    </row>
    <row r="726" spans="1:4" x14ac:dyDescent="0.25">
      <c r="A726" t="s">
        <v>116</v>
      </c>
      <c r="B726" t="s">
        <v>265</v>
      </c>
      <c r="C726">
        <v>7.6915125207032663E-3</v>
      </c>
      <c r="D726">
        <v>1.2455805430507094E-2</v>
      </c>
    </row>
    <row r="727" spans="1:4" x14ac:dyDescent="0.25">
      <c r="A727" t="s">
        <v>116</v>
      </c>
      <c r="B727" t="s">
        <v>266</v>
      </c>
      <c r="C727">
        <v>13.848949441708896</v>
      </c>
      <c r="D727">
        <v>8.1536067717945038</v>
      </c>
    </row>
    <row r="728" spans="1:4" x14ac:dyDescent="0.25">
      <c r="A728" t="s">
        <v>116</v>
      </c>
      <c r="B728" t="s">
        <v>267</v>
      </c>
      <c r="C728">
        <v>8.1381033282477422E-3</v>
      </c>
      <c r="D728">
        <v>1.2151696391757033E-2</v>
      </c>
    </row>
    <row r="729" spans="1:4" x14ac:dyDescent="0.25">
      <c r="A729" t="s">
        <v>116</v>
      </c>
      <c r="B729" t="s">
        <v>268</v>
      </c>
      <c r="C729">
        <v>13.088967260928809</v>
      </c>
      <c r="D729">
        <v>8.3576593943895183</v>
      </c>
    </row>
    <row r="730" spans="1:4" x14ac:dyDescent="0.25">
      <c r="A730" t="s">
        <v>116</v>
      </c>
      <c r="B730" t="s">
        <v>269</v>
      </c>
      <c r="C730">
        <v>9.1138467987028349E-3</v>
      </c>
      <c r="D730">
        <v>9.2189638601207352E-3</v>
      </c>
    </row>
    <row r="731" spans="1:4" x14ac:dyDescent="0.25">
      <c r="A731" t="s">
        <v>116</v>
      </c>
      <c r="B731" t="s">
        <v>270</v>
      </c>
      <c r="C731">
        <v>11.687640837308269</v>
      </c>
      <c r="D731">
        <v>11.016394146598522</v>
      </c>
    </row>
    <row r="732" spans="1:4" x14ac:dyDescent="0.25">
      <c r="A732" t="s">
        <v>117</v>
      </c>
      <c r="B732" t="s">
        <v>264</v>
      </c>
      <c r="C732">
        <v>0.27827302810886889</v>
      </c>
      <c r="D732">
        <v>0.24846507699844675</v>
      </c>
    </row>
    <row r="733" spans="1:4" x14ac:dyDescent="0.25">
      <c r="A733" t="s">
        <v>117</v>
      </c>
      <c r="B733" t="s">
        <v>265</v>
      </c>
      <c r="C733">
        <v>1.0099178997539484E-2</v>
      </c>
      <c r="D733">
        <v>1.9095586218991427E-2</v>
      </c>
    </row>
    <row r="734" spans="1:4" x14ac:dyDescent="0.25">
      <c r="A734" t="s">
        <v>117</v>
      </c>
      <c r="B734" t="s">
        <v>266</v>
      </c>
      <c r="C734">
        <v>27.554024755543598</v>
      </c>
      <c r="D734">
        <v>13.011649611015185</v>
      </c>
    </row>
    <row r="735" spans="1:4" x14ac:dyDescent="0.25">
      <c r="A735" t="s">
        <v>117</v>
      </c>
      <c r="B735" t="s">
        <v>267</v>
      </c>
      <c r="C735">
        <v>9.721874113813497E-3</v>
      </c>
      <c r="D735">
        <v>1.8563154737512372E-2</v>
      </c>
    </row>
    <row r="736" spans="1:4" x14ac:dyDescent="0.25">
      <c r="A736" t="s">
        <v>117</v>
      </c>
      <c r="B736" t="s">
        <v>268</v>
      </c>
      <c r="C736">
        <v>28.62339347857629</v>
      </c>
      <c r="D736">
        <v>13.384851902158053</v>
      </c>
    </row>
    <row r="737" spans="1:4" x14ac:dyDescent="0.25">
      <c r="A737" t="s">
        <v>117</v>
      </c>
      <c r="B737" t="s">
        <v>269</v>
      </c>
      <c r="C737">
        <v>8.8864586307601644E-3</v>
      </c>
      <c r="D737">
        <v>1.7569248106504669E-2</v>
      </c>
    </row>
    <row r="738" spans="1:4" x14ac:dyDescent="0.25">
      <c r="A738" t="s">
        <v>117</v>
      </c>
      <c r="B738" t="s">
        <v>270</v>
      </c>
      <c r="C738">
        <v>31.314277112103643</v>
      </c>
      <c r="D738">
        <v>14.142043842300652</v>
      </c>
    </row>
    <row r="739" spans="1:4" x14ac:dyDescent="0.25">
      <c r="A739" t="s">
        <v>118</v>
      </c>
      <c r="B739" t="s">
        <v>264</v>
      </c>
      <c r="C739">
        <v>0.23351490356297805</v>
      </c>
      <c r="D739">
        <v>0.19600477556836537</v>
      </c>
    </row>
    <row r="740" spans="1:4" x14ac:dyDescent="0.25">
      <c r="A740" t="s">
        <v>118</v>
      </c>
      <c r="B740" t="s">
        <v>265</v>
      </c>
      <c r="C740">
        <v>7.303897058061495E-3</v>
      </c>
      <c r="D740">
        <v>1.5834972219095328E-2</v>
      </c>
    </row>
    <row r="741" spans="1:4" x14ac:dyDescent="0.25">
      <c r="A741" t="s">
        <v>118</v>
      </c>
      <c r="B741" t="s">
        <v>266</v>
      </c>
      <c r="C741">
        <v>31.971275294089992</v>
      </c>
      <c r="D741">
        <v>12.37796775746812</v>
      </c>
    </row>
    <row r="742" spans="1:4" x14ac:dyDescent="0.25">
      <c r="A742" t="s">
        <v>118</v>
      </c>
      <c r="B742" t="s">
        <v>267</v>
      </c>
      <c r="C742">
        <v>6.5823674195103852E-3</v>
      </c>
      <c r="D742">
        <v>1.4929598521499186E-2</v>
      </c>
    </row>
    <row r="743" spans="1:4" x14ac:dyDescent="0.25">
      <c r="A743" t="s">
        <v>118</v>
      </c>
      <c r="B743" t="s">
        <v>268</v>
      </c>
      <c r="C743">
        <v>35.475823314090775</v>
      </c>
      <c r="D743">
        <v>13.128603243155608</v>
      </c>
    </row>
    <row r="744" spans="1:4" x14ac:dyDescent="0.25">
      <c r="A744" t="s">
        <v>118</v>
      </c>
      <c r="B744" t="s">
        <v>269</v>
      </c>
      <c r="C744">
        <v>6.4553586326190106E-3</v>
      </c>
      <c r="D744">
        <v>1.2932109673625283E-2</v>
      </c>
    </row>
    <row r="745" spans="1:4" x14ac:dyDescent="0.25">
      <c r="A745" t="s">
        <v>118</v>
      </c>
      <c r="B745" t="s">
        <v>270</v>
      </c>
      <c r="C745">
        <v>36.173807971415286</v>
      </c>
      <c r="D745">
        <v>15.156442414659709</v>
      </c>
    </row>
    <row r="746" spans="1:4" x14ac:dyDescent="0.25">
      <c r="A746" t="s">
        <v>119</v>
      </c>
      <c r="B746" t="s">
        <v>264</v>
      </c>
      <c r="C746">
        <v>0.11208218025321789</v>
      </c>
      <c r="D746">
        <v>5.3543340795964747E-2</v>
      </c>
    </row>
    <row r="747" spans="1:4" x14ac:dyDescent="0.25">
      <c r="A747" t="s">
        <v>119</v>
      </c>
      <c r="B747" t="s">
        <v>265</v>
      </c>
      <c r="C747">
        <v>6.3503129042137034E-3</v>
      </c>
      <c r="D747">
        <v>1.1075859523475869E-2</v>
      </c>
    </row>
    <row r="748" spans="1:4" x14ac:dyDescent="0.25">
      <c r="A748" t="s">
        <v>119</v>
      </c>
      <c r="B748" t="s">
        <v>266</v>
      </c>
      <c r="C748">
        <v>17.649867328403076</v>
      </c>
      <c r="D748">
        <v>4.8342379823865418</v>
      </c>
    </row>
    <row r="749" spans="1:4" x14ac:dyDescent="0.25">
      <c r="A749" t="s">
        <v>119</v>
      </c>
      <c r="B749" t="s">
        <v>267</v>
      </c>
      <c r="C749">
        <v>5.6111527948245494E-3</v>
      </c>
      <c r="D749">
        <v>1.0491000733795825E-2</v>
      </c>
    </row>
    <row r="750" spans="1:4" x14ac:dyDescent="0.25">
      <c r="A750" t="s">
        <v>119</v>
      </c>
      <c r="B750" t="s">
        <v>268</v>
      </c>
      <c r="C750">
        <v>19.974893636223374</v>
      </c>
      <c r="D750">
        <v>5.1037400677591833</v>
      </c>
    </row>
    <row r="751" spans="1:4" x14ac:dyDescent="0.25">
      <c r="A751" t="s">
        <v>119</v>
      </c>
      <c r="B751" t="s">
        <v>269</v>
      </c>
      <c r="C751">
        <v>5.8562019759935092E-3</v>
      </c>
      <c r="D751">
        <v>1.0814745012796072E-2</v>
      </c>
    </row>
    <row r="752" spans="1:4" x14ac:dyDescent="0.25">
      <c r="A752" t="s">
        <v>119</v>
      </c>
      <c r="B752" t="s">
        <v>270</v>
      </c>
      <c r="C752">
        <v>19.139056458892551</v>
      </c>
      <c r="D752">
        <v>4.950957302517252</v>
      </c>
    </row>
    <row r="753" spans="1:4" x14ac:dyDescent="0.25">
      <c r="A753" t="s">
        <v>120</v>
      </c>
      <c r="B753" t="s">
        <v>264</v>
      </c>
      <c r="C753">
        <v>6.4597288847510564E-2</v>
      </c>
      <c r="D753">
        <v>6.5293546343388353E-2</v>
      </c>
    </row>
    <row r="754" spans="1:4" x14ac:dyDescent="0.25">
      <c r="A754" t="s">
        <v>120</v>
      </c>
      <c r="B754" t="s">
        <v>265</v>
      </c>
      <c r="C754">
        <v>4.5821887302199384E-3</v>
      </c>
      <c r="D754">
        <v>7.2721562105013231E-3</v>
      </c>
    </row>
    <row r="755" spans="1:4" x14ac:dyDescent="0.25">
      <c r="A755" t="s">
        <v>120</v>
      </c>
      <c r="B755" t="s">
        <v>266</v>
      </c>
      <c r="C755">
        <v>14.097474515068695</v>
      </c>
      <c r="D755">
        <v>8.9785676288280936</v>
      </c>
    </row>
    <row r="756" spans="1:4" x14ac:dyDescent="0.25">
      <c r="A756" t="s">
        <v>120</v>
      </c>
      <c r="B756" t="s">
        <v>267</v>
      </c>
      <c r="C756">
        <v>3.9564207997571342E-3</v>
      </c>
      <c r="D756">
        <v>7.5389769921880316E-3</v>
      </c>
    </row>
    <row r="757" spans="1:4" x14ac:dyDescent="0.25">
      <c r="A757" t="s">
        <v>120</v>
      </c>
      <c r="B757" t="s">
        <v>268</v>
      </c>
      <c r="C757">
        <v>16.327203833190818</v>
      </c>
      <c r="D757">
        <v>8.6607966055668069</v>
      </c>
    </row>
    <row r="758" spans="1:4" x14ac:dyDescent="0.25">
      <c r="A758" t="s">
        <v>120</v>
      </c>
      <c r="B758" t="s">
        <v>269</v>
      </c>
      <c r="C758">
        <v>3.8877412434728735E-3</v>
      </c>
      <c r="D758">
        <v>8.760656922148587E-3</v>
      </c>
    </row>
    <row r="759" spans="1:4" x14ac:dyDescent="0.25">
      <c r="A759" t="s">
        <v>120</v>
      </c>
      <c r="B759" t="s">
        <v>270</v>
      </c>
      <c r="C759">
        <v>16.615634838342935</v>
      </c>
      <c r="D759">
        <v>7.4530422688182201</v>
      </c>
    </row>
    <row r="760" spans="1:4" x14ac:dyDescent="0.25">
      <c r="A760" t="s">
        <v>121</v>
      </c>
      <c r="B760" t="s">
        <v>264</v>
      </c>
      <c r="C760">
        <v>1.0738168469397782</v>
      </c>
      <c r="D760">
        <v>0.88903570764301998</v>
      </c>
    </row>
    <row r="761" spans="1:4" x14ac:dyDescent="0.25">
      <c r="A761" t="s">
        <v>121</v>
      </c>
      <c r="B761" t="s">
        <v>265</v>
      </c>
      <c r="C761">
        <v>2.8061854496485263E-2</v>
      </c>
      <c r="D761">
        <v>6.0641659121628957E-2</v>
      </c>
    </row>
    <row r="762" spans="1:4" x14ac:dyDescent="0.25">
      <c r="A762" t="s">
        <v>121</v>
      </c>
      <c r="B762" t="s">
        <v>266</v>
      </c>
      <c r="C762">
        <v>38.26606851925176</v>
      </c>
      <c r="D762">
        <v>14.660477970430877</v>
      </c>
    </row>
    <row r="763" spans="1:4" x14ac:dyDescent="0.25">
      <c r="A763" t="s">
        <v>121</v>
      </c>
      <c r="B763" t="s">
        <v>267</v>
      </c>
      <c r="C763">
        <v>3.7825189917567434E-2</v>
      </c>
      <c r="D763">
        <v>6.3457884013321184E-2</v>
      </c>
    </row>
    <row r="764" spans="1:4" x14ac:dyDescent="0.25">
      <c r="A764" t="s">
        <v>121</v>
      </c>
      <c r="B764" t="s">
        <v>268</v>
      </c>
      <c r="C764">
        <v>28.388934709381523</v>
      </c>
      <c r="D764">
        <v>14.009854275260615</v>
      </c>
    </row>
    <row r="765" spans="1:4" x14ac:dyDescent="0.25">
      <c r="A765" t="s">
        <v>121</v>
      </c>
      <c r="B765" t="s">
        <v>269</v>
      </c>
      <c r="C765">
        <v>4.0481074931101729E-2</v>
      </c>
      <c r="D765">
        <v>6.3925270749579877E-2</v>
      </c>
    </row>
    <row r="766" spans="1:4" x14ac:dyDescent="0.25">
      <c r="A766" t="s">
        <v>121</v>
      </c>
      <c r="B766" t="s">
        <v>270</v>
      </c>
      <c r="C766">
        <v>26.526391622934931</v>
      </c>
      <c r="D766">
        <v>13.907421857088698</v>
      </c>
    </row>
    <row r="767" spans="1:4" x14ac:dyDescent="0.25">
      <c r="A767" t="s">
        <v>122</v>
      </c>
      <c r="B767" t="s">
        <v>264</v>
      </c>
      <c r="C767">
        <v>0.89380962679049991</v>
      </c>
      <c r="D767">
        <v>0.70285350378336209</v>
      </c>
    </row>
    <row r="768" spans="1:4" x14ac:dyDescent="0.25">
      <c r="A768" t="s">
        <v>122</v>
      </c>
      <c r="B768" t="s">
        <v>265</v>
      </c>
      <c r="C768">
        <v>3.4512785567854316E-2</v>
      </c>
      <c r="D768">
        <v>3.9531136373203421E-2</v>
      </c>
    </row>
    <row r="769" spans="1:4" x14ac:dyDescent="0.25">
      <c r="A769" t="s">
        <v>122</v>
      </c>
      <c r="B769" t="s">
        <v>266</v>
      </c>
      <c r="C769">
        <v>25.897927741393513</v>
      </c>
      <c r="D769">
        <v>17.779744481613193</v>
      </c>
    </row>
    <row r="770" spans="1:4" x14ac:dyDescent="0.25">
      <c r="A770" t="s">
        <v>122</v>
      </c>
      <c r="B770" t="s">
        <v>267</v>
      </c>
      <c r="C770">
        <v>3.3378535850988961E-2</v>
      </c>
      <c r="D770">
        <v>4.0880875016318138E-2</v>
      </c>
    </row>
    <row r="771" spans="1:4" x14ac:dyDescent="0.25">
      <c r="A771" t="s">
        <v>122</v>
      </c>
      <c r="B771" t="s">
        <v>268</v>
      </c>
      <c r="C771">
        <v>26.777975845936261</v>
      </c>
      <c r="D771">
        <v>17.192721621120118</v>
      </c>
    </row>
    <row r="772" spans="1:4" x14ac:dyDescent="0.25">
      <c r="A772" t="s">
        <v>122</v>
      </c>
      <c r="B772" t="s">
        <v>269</v>
      </c>
      <c r="C772">
        <v>3.0110857353521942E-2</v>
      </c>
      <c r="D772">
        <v>4.329842706148767E-2</v>
      </c>
    </row>
    <row r="773" spans="1:4" x14ac:dyDescent="0.25">
      <c r="A773" t="s">
        <v>122</v>
      </c>
      <c r="B773" t="s">
        <v>270</v>
      </c>
      <c r="C773">
        <v>29.683964700724626</v>
      </c>
      <c r="D773">
        <v>16.232772215610666</v>
      </c>
    </row>
    <row r="774" spans="1:4" x14ac:dyDescent="0.25">
      <c r="A774" t="s">
        <v>123</v>
      </c>
      <c r="B774" t="s">
        <v>264</v>
      </c>
      <c r="C774">
        <v>0.57258695422630268</v>
      </c>
      <c r="D774">
        <v>0.30935102359022953</v>
      </c>
    </row>
    <row r="775" spans="1:4" x14ac:dyDescent="0.25">
      <c r="A775" t="s">
        <v>123</v>
      </c>
      <c r="B775" t="s">
        <v>265</v>
      </c>
      <c r="C775">
        <v>1.2833210410225849E-2</v>
      </c>
      <c r="D775">
        <v>2.7454027892009052E-2</v>
      </c>
    </row>
    <row r="776" spans="1:4" x14ac:dyDescent="0.25">
      <c r="A776" t="s">
        <v>123</v>
      </c>
      <c r="B776" t="s">
        <v>266</v>
      </c>
      <c r="C776">
        <v>44.6175926306055</v>
      </c>
      <c r="D776">
        <v>11.267964934219043</v>
      </c>
    </row>
    <row r="777" spans="1:4" x14ac:dyDescent="0.25">
      <c r="A777" t="s">
        <v>123</v>
      </c>
      <c r="B777" t="s">
        <v>267</v>
      </c>
      <c r="C777">
        <v>1.2481821045954621E-2</v>
      </c>
      <c r="D777">
        <v>2.6903802416703568E-2</v>
      </c>
    </row>
    <row r="778" spans="1:4" x14ac:dyDescent="0.25">
      <c r="A778" t="s">
        <v>123</v>
      </c>
      <c r="B778" t="s">
        <v>268</v>
      </c>
      <c r="C778">
        <v>45.873671166907094</v>
      </c>
      <c r="D778">
        <v>11.49841270757196</v>
      </c>
    </row>
    <row r="779" spans="1:4" x14ac:dyDescent="0.25">
      <c r="A779" t="s">
        <v>123</v>
      </c>
      <c r="B779" t="s">
        <v>269</v>
      </c>
      <c r="C779">
        <v>1.2998147256694183E-2</v>
      </c>
      <c r="D779">
        <v>2.9328334466075006E-2</v>
      </c>
    </row>
    <row r="780" spans="1:4" x14ac:dyDescent="0.25">
      <c r="A780" t="s">
        <v>123</v>
      </c>
      <c r="B780" t="s">
        <v>270</v>
      </c>
      <c r="C780">
        <v>44.051428478117472</v>
      </c>
      <c r="D780">
        <v>10.547855144930423</v>
      </c>
    </row>
    <row r="781" spans="1:4" x14ac:dyDescent="0.25">
      <c r="A781" t="s">
        <v>124</v>
      </c>
      <c r="B781" t="s">
        <v>264</v>
      </c>
      <c r="C781">
        <v>0.29592133589049058</v>
      </c>
      <c r="D781">
        <v>0.11616594308448946</v>
      </c>
    </row>
    <row r="782" spans="1:4" x14ac:dyDescent="0.25">
      <c r="A782" t="s">
        <v>124</v>
      </c>
      <c r="B782" t="s">
        <v>265</v>
      </c>
      <c r="C782">
        <v>1.6435197910586653E-2</v>
      </c>
      <c r="D782">
        <v>2.526135766561436E-2</v>
      </c>
    </row>
    <row r="783" spans="1:4" x14ac:dyDescent="0.25">
      <c r="A783" t="s">
        <v>124</v>
      </c>
      <c r="B783" t="s">
        <v>266</v>
      </c>
      <c r="C783">
        <v>18.005340580649428</v>
      </c>
      <c r="D783">
        <v>4.5985629364099454</v>
      </c>
    </row>
    <row r="784" spans="1:4" x14ac:dyDescent="0.25">
      <c r="A784" t="s">
        <v>124</v>
      </c>
      <c r="B784" t="s">
        <v>267</v>
      </c>
      <c r="C784">
        <v>1.3186585052621864E-2</v>
      </c>
      <c r="D784">
        <v>2.4273173415544649E-2</v>
      </c>
    </row>
    <row r="785" spans="1:4" x14ac:dyDescent="0.25">
      <c r="A785" t="s">
        <v>124</v>
      </c>
      <c r="B785" t="s">
        <v>268</v>
      </c>
      <c r="C785">
        <v>22.441089539831474</v>
      </c>
      <c r="D785">
        <v>4.7857748591742135</v>
      </c>
    </row>
    <row r="786" spans="1:4" x14ac:dyDescent="0.25">
      <c r="A786" t="s">
        <v>124</v>
      </c>
      <c r="B786" t="s">
        <v>269</v>
      </c>
      <c r="C786">
        <v>1.5780104038085635E-2</v>
      </c>
      <c r="D786">
        <v>2.8438106538029417E-2</v>
      </c>
    </row>
    <row r="787" spans="1:4" x14ac:dyDescent="0.25">
      <c r="A787" t="s">
        <v>124</v>
      </c>
      <c r="B787" t="s">
        <v>270</v>
      </c>
      <c r="C787">
        <v>18.75281273027591</v>
      </c>
      <c r="D787">
        <v>4.0848691149371801</v>
      </c>
    </row>
    <row r="788" spans="1:4" x14ac:dyDescent="0.25">
      <c r="A788" t="s">
        <v>125</v>
      </c>
      <c r="B788" t="s">
        <v>264</v>
      </c>
      <c r="C788">
        <v>1.1536167347122983</v>
      </c>
      <c r="D788">
        <v>0.95370063173999786</v>
      </c>
    </row>
    <row r="789" spans="1:4" x14ac:dyDescent="0.25">
      <c r="A789" t="s">
        <v>125</v>
      </c>
      <c r="B789" t="s">
        <v>265</v>
      </c>
      <c r="C789">
        <v>3.5388956910175899E-2</v>
      </c>
      <c r="D789">
        <v>5.165094883087102E-2</v>
      </c>
    </row>
    <row r="790" spans="1:4" x14ac:dyDescent="0.25">
      <c r="A790" t="s">
        <v>125</v>
      </c>
      <c r="B790" t="s">
        <v>266</v>
      </c>
      <c r="C790">
        <v>32.598212420908688</v>
      </c>
      <c r="D790">
        <v>18.464339055277623</v>
      </c>
    </row>
    <row r="791" spans="1:4" x14ac:dyDescent="0.25">
      <c r="A791" t="s">
        <v>125</v>
      </c>
      <c r="B791" t="s">
        <v>267</v>
      </c>
      <c r="C791">
        <v>3.3317898506490966E-2</v>
      </c>
      <c r="D791">
        <v>5.2648720269185309E-2</v>
      </c>
    </row>
    <row r="792" spans="1:4" x14ac:dyDescent="0.25">
      <c r="A792" t="s">
        <v>125</v>
      </c>
      <c r="B792" t="s">
        <v>268</v>
      </c>
      <c r="C792">
        <v>34.62453475232094</v>
      </c>
      <c r="D792">
        <v>18.114412408580193</v>
      </c>
    </row>
    <row r="793" spans="1:4" x14ac:dyDescent="0.25">
      <c r="A793" t="s">
        <v>125</v>
      </c>
      <c r="B793" t="s">
        <v>269</v>
      </c>
      <c r="C793">
        <v>3.3608092244489636E-2</v>
      </c>
      <c r="D793">
        <v>5.3102269676111397E-2</v>
      </c>
    </row>
    <row r="794" spans="1:4" x14ac:dyDescent="0.25">
      <c r="A794" t="s">
        <v>125</v>
      </c>
      <c r="B794" t="s">
        <v>270</v>
      </c>
      <c r="C794">
        <v>34.325564400384692</v>
      </c>
      <c r="D794">
        <v>17.959696215565526</v>
      </c>
    </row>
    <row r="795" spans="1:4" x14ac:dyDescent="0.25">
      <c r="A795" t="s">
        <v>126</v>
      </c>
      <c r="B795" t="s">
        <v>264</v>
      </c>
      <c r="C795">
        <v>0.25854351039041584</v>
      </c>
      <c r="D795">
        <v>0.3491145977485216</v>
      </c>
    </row>
    <row r="796" spans="1:4" x14ac:dyDescent="0.25">
      <c r="A796" t="s">
        <v>126</v>
      </c>
      <c r="B796" t="s">
        <v>265</v>
      </c>
      <c r="C796">
        <v>1.531739698723876E-2</v>
      </c>
      <c r="D796">
        <v>3.287274306344546E-2</v>
      </c>
    </row>
    <row r="797" spans="1:4" x14ac:dyDescent="0.25">
      <c r="A797" t="s">
        <v>126</v>
      </c>
      <c r="B797" t="s">
        <v>266</v>
      </c>
      <c r="C797">
        <v>16.879076164560715</v>
      </c>
      <c r="D797">
        <v>10.620184542394869</v>
      </c>
    </row>
    <row r="798" spans="1:4" x14ac:dyDescent="0.25">
      <c r="A798" t="s">
        <v>126</v>
      </c>
      <c r="B798" t="s">
        <v>267</v>
      </c>
      <c r="C798">
        <v>1.205308756515042E-2</v>
      </c>
      <c r="D798">
        <v>3.0572745257584525E-2</v>
      </c>
    </row>
    <row r="799" spans="1:4" x14ac:dyDescent="0.25">
      <c r="A799" t="s">
        <v>126</v>
      </c>
      <c r="B799" t="s">
        <v>268</v>
      </c>
      <c r="C799">
        <v>21.450396754600302</v>
      </c>
      <c r="D799">
        <v>11.419144561835278</v>
      </c>
    </row>
    <row r="800" spans="1:4" x14ac:dyDescent="0.25">
      <c r="A800" t="s">
        <v>126</v>
      </c>
      <c r="B800" t="s">
        <v>269</v>
      </c>
      <c r="C800">
        <v>1.0327503962969676E-2</v>
      </c>
      <c r="D800">
        <v>3.1105539697003543E-2</v>
      </c>
    </row>
    <row r="801" spans="1:4" x14ac:dyDescent="0.25">
      <c r="A801" t="s">
        <v>126</v>
      </c>
      <c r="B801" t="s">
        <v>270</v>
      </c>
      <c r="C801">
        <v>25.034462472001955</v>
      </c>
      <c r="D801">
        <v>11.223550568458791</v>
      </c>
    </row>
    <row r="802" spans="1:4" x14ac:dyDescent="0.25">
      <c r="A802" t="s">
        <v>127</v>
      </c>
      <c r="B802" t="s">
        <v>264</v>
      </c>
      <c r="C802">
        <v>0.29028377932481314</v>
      </c>
      <c r="D802">
        <v>0.26743424088567491</v>
      </c>
    </row>
    <row r="803" spans="1:4" x14ac:dyDescent="0.25">
      <c r="A803" t="s">
        <v>127</v>
      </c>
      <c r="B803" t="s">
        <v>265</v>
      </c>
      <c r="C803">
        <v>1.0356555439039591E-2</v>
      </c>
      <c r="D803">
        <v>1.8159897016432933E-2</v>
      </c>
    </row>
    <row r="804" spans="1:4" x14ac:dyDescent="0.25">
      <c r="A804" t="s">
        <v>127</v>
      </c>
      <c r="B804" t="s">
        <v>266</v>
      </c>
      <c r="C804">
        <v>28.028989081695336</v>
      </c>
      <c r="D804">
        <v>14.726638628163643</v>
      </c>
    </row>
    <row r="805" spans="1:4" x14ac:dyDescent="0.25">
      <c r="A805" t="s">
        <v>127</v>
      </c>
      <c r="B805" t="s">
        <v>267</v>
      </c>
      <c r="C805">
        <v>1.3032978321876809E-2</v>
      </c>
      <c r="D805">
        <v>1.8102838226451725E-2</v>
      </c>
    </row>
    <row r="806" spans="1:4" x14ac:dyDescent="0.25">
      <c r="A806" t="s">
        <v>127</v>
      </c>
      <c r="B806" t="s">
        <v>268</v>
      </c>
      <c r="C806">
        <v>22.273019424696699</v>
      </c>
      <c r="D806">
        <v>14.773055889926813</v>
      </c>
    </row>
    <row r="807" spans="1:4" x14ac:dyDescent="0.25">
      <c r="A807" t="s">
        <v>127</v>
      </c>
      <c r="B807" t="s">
        <v>269</v>
      </c>
      <c r="C807">
        <v>1.5035322109521986E-2</v>
      </c>
      <c r="D807">
        <v>1.5918619200175552E-2</v>
      </c>
    </row>
    <row r="808" spans="1:4" x14ac:dyDescent="0.25">
      <c r="A808" t="s">
        <v>127</v>
      </c>
      <c r="B808" t="s">
        <v>270</v>
      </c>
      <c r="C808">
        <v>19.306788189191781</v>
      </c>
      <c r="D808">
        <v>16.800090354741673</v>
      </c>
    </row>
    <row r="809" spans="1:4" x14ac:dyDescent="0.25">
      <c r="A809" t="s">
        <v>128</v>
      </c>
      <c r="B809" t="s">
        <v>264</v>
      </c>
      <c r="C809">
        <v>0.41837151157709107</v>
      </c>
      <c r="D809">
        <v>0.34391124108126114</v>
      </c>
    </row>
    <row r="810" spans="1:4" x14ac:dyDescent="0.25">
      <c r="A810" t="s">
        <v>128</v>
      </c>
      <c r="B810" t="s">
        <v>265</v>
      </c>
      <c r="C810">
        <v>1.6671117381686067E-2</v>
      </c>
      <c r="D810">
        <v>2.3262418204666447E-2</v>
      </c>
    </row>
    <row r="811" spans="1:4" x14ac:dyDescent="0.25">
      <c r="A811" t="s">
        <v>128</v>
      </c>
      <c r="B811" t="s">
        <v>266</v>
      </c>
      <c r="C811">
        <v>25.095589095706927</v>
      </c>
      <c r="D811">
        <v>14.783984969037848</v>
      </c>
    </row>
    <row r="812" spans="1:4" x14ac:dyDescent="0.25">
      <c r="A812" t="s">
        <v>128</v>
      </c>
      <c r="B812" t="s">
        <v>267</v>
      </c>
      <c r="C812">
        <v>1.4450398099685801E-2</v>
      </c>
      <c r="D812">
        <v>2.4994890827628929E-2</v>
      </c>
    </row>
    <row r="813" spans="1:4" x14ac:dyDescent="0.25">
      <c r="A813" t="s">
        <v>128</v>
      </c>
      <c r="B813" t="s">
        <v>268</v>
      </c>
      <c r="C813">
        <v>28.952248145065834</v>
      </c>
      <c r="D813">
        <v>13.759261580815046</v>
      </c>
    </row>
    <row r="814" spans="1:4" x14ac:dyDescent="0.25">
      <c r="A814" t="s">
        <v>128</v>
      </c>
      <c r="B814" t="s">
        <v>269</v>
      </c>
      <c r="C814">
        <v>1.4454344329807061E-2</v>
      </c>
      <c r="D814">
        <v>2.7134106189921764E-2</v>
      </c>
    </row>
    <row r="815" spans="1:4" x14ac:dyDescent="0.25">
      <c r="A815" t="s">
        <v>128</v>
      </c>
      <c r="B815" t="s">
        <v>270</v>
      </c>
      <c r="C815">
        <v>28.944343792498788</v>
      </c>
      <c r="D815">
        <v>12.674500448774603</v>
      </c>
    </row>
    <row r="816" spans="1:4" x14ac:dyDescent="0.25">
      <c r="A816" t="s">
        <v>129</v>
      </c>
      <c r="B816" t="s">
        <v>264</v>
      </c>
      <c r="C816">
        <v>0.82098148125678372</v>
      </c>
      <c r="D816">
        <v>0.39273349399272917</v>
      </c>
    </row>
    <row r="817" spans="1:4" x14ac:dyDescent="0.25">
      <c r="A817" t="s">
        <v>129</v>
      </c>
      <c r="B817" t="s">
        <v>265</v>
      </c>
      <c r="C817">
        <v>3.1686687372697878E-2</v>
      </c>
      <c r="D817">
        <v>3.2720650905427799E-2</v>
      </c>
    </row>
    <row r="818" spans="1:4" x14ac:dyDescent="0.25">
      <c r="A818" t="s">
        <v>129</v>
      </c>
      <c r="B818" t="s">
        <v>266</v>
      </c>
      <c r="C818">
        <v>25.90935024543348</v>
      </c>
      <c r="D818">
        <v>12.00261862540092</v>
      </c>
    </row>
    <row r="819" spans="1:4" x14ac:dyDescent="0.25">
      <c r="A819" t="s">
        <v>129</v>
      </c>
      <c r="B819" t="s">
        <v>267</v>
      </c>
      <c r="C819">
        <v>3.1352632233113915E-2</v>
      </c>
      <c r="D819">
        <v>3.4144659766920611E-2</v>
      </c>
    </row>
    <row r="820" spans="1:4" x14ac:dyDescent="0.25">
      <c r="A820" t="s">
        <v>129</v>
      </c>
      <c r="B820" t="s">
        <v>268</v>
      </c>
      <c r="C820">
        <v>26.185408457975733</v>
      </c>
      <c r="D820">
        <v>11.502047367688515</v>
      </c>
    </row>
    <row r="821" spans="1:4" x14ac:dyDescent="0.25">
      <c r="A821" t="s">
        <v>129</v>
      </c>
      <c r="B821" t="s">
        <v>269</v>
      </c>
      <c r="C821">
        <v>3.0590679674096545E-2</v>
      </c>
      <c r="D821">
        <v>3.4881368253068611E-2</v>
      </c>
    </row>
    <row r="822" spans="1:4" x14ac:dyDescent="0.25">
      <c r="A822" t="s">
        <v>129</v>
      </c>
      <c r="B822" t="s">
        <v>270</v>
      </c>
      <c r="C822">
        <v>26.83763453454652</v>
      </c>
      <c r="D822">
        <v>11.259119514561453</v>
      </c>
    </row>
    <row r="823" spans="1:4" x14ac:dyDescent="0.25">
      <c r="A823" t="s">
        <v>130</v>
      </c>
      <c r="B823" t="s">
        <v>264</v>
      </c>
      <c r="C823">
        <v>9.5744701622586137E-2</v>
      </c>
      <c r="D823">
        <v>0.10471790875016698</v>
      </c>
    </row>
    <row r="824" spans="1:4" x14ac:dyDescent="0.25">
      <c r="A824" t="s">
        <v>130</v>
      </c>
      <c r="B824" t="s">
        <v>265</v>
      </c>
      <c r="C824">
        <v>7.1570556974945437E-3</v>
      </c>
      <c r="D824">
        <v>9.2291260294262017E-3</v>
      </c>
    </row>
    <row r="825" spans="1:4" x14ac:dyDescent="0.25">
      <c r="A825" t="s">
        <v>130</v>
      </c>
      <c r="B825" t="s">
        <v>266</v>
      </c>
      <c r="C825">
        <v>13.377666133868889</v>
      </c>
      <c r="D825">
        <v>11.346459937407266</v>
      </c>
    </row>
    <row r="826" spans="1:4" x14ac:dyDescent="0.25">
      <c r="A826" t="s">
        <v>130</v>
      </c>
      <c r="B826" t="s">
        <v>267</v>
      </c>
      <c r="C826">
        <v>6.2663149817948627E-3</v>
      </c>
      <c r="D826">
        <v>8.8904136497362316E-3</v>
      </c>
    </row>
    <row r="827" spans="1:4" x14ac:dyDescent="0.25">
      <c r="A827" t="s">
        <v>130</v>
      </c>
      <c r="B827" t="s">
        <v>268</v>
      </c>
      <c r="C827">
        <v>15.279267304747256</v>
      </c>
      <c r="D827">
        <v>11.778744260484871</v>
      </c>
    </row>
    <row r="828" spans="1:4" x14ac:dyDescent="0.25">
      <c r="A828" t="s">
        <v>130</v>
      </c>
      <c r="B828" t="s">
        <v>269</v>
      </c>
      <c r="C828">
        <v>6.0702356248524868E-3</v>
      </c>
      <c r="D828">
        <v>8.0473473273989429E-3</v>
      </c>
    </row>
    <row r="829" spans="1:4" x14ac:dyDescent="0.25">
      <c r="A829" t="s">
        <v>130</v>
      </c>
      <c r="B829" t="s">
        <v>270</v>
      </c>
      <c r="C829">
        <v>15.772814687883361</v>
      </c>
      <c r="D829">
        <v>13.012723881524551</v>
      </c>
    </row>
    <row r="830" spans="1:4" x14ac:dyDescent="0.25">
      <c r="A830" t="s">
        <v>131</v>
      </c>
      <c r="B830" t="s">
        <v>264</v>
      </c>
      <c r="C830">
        <v>0.27158054508951357</v>
      </c>
      <c r="D830">
        <v>8.3592525229758199E-2</v>
      </c>
    </row>
    <row r="831" spans="1:4" x14ac:dyDescent="0.25">
      <c r="A831" t="s">
        <v>131</v>
      </c>
      <c r="B831" t="s">
        <v>265</v>
      </c>
      <c r="C831">
        <v>2.0530894786315201E-2</v>
      </c>
      <c r="D831">
        <v>4.8219363239167881E-2</v>
      </c>
    </row>
    <row r="832" spans="1:4" x14ac:dyDescent="0.25">
      <c r="A832" t="s">
        <v>131</v>
      </c>
      <c r="B832" t="s">
        <v>266</v>
      </c>
      <c r="C832">
        <v>13.227896198198565</v>
      </c>
      <c r="D832">
        <v>1.7335883266466949</v>
      </c>
    </row>
    <row r="833" spans="1:4" x14ac:dyDescent="0.25">
      <c r="A833" t="s">
        <v>131</v>
      </c>
      <c r="B833" t="s">
        <v>267</v>
      </c>
      <c r="C833">
        <v>1.8600328623706239E-2</v>
      </c>
      <c r="D833">
        <v>3.6484568487626788E-2</v>
      </c>
    </row>
    <row r="834" spans="1:4" x14ac:dyDescent="0.25">
      <c r="A834" t="s">
        <v>131</v>
      </c>
      <c r="B834" t="s">
        <v>268</v>
      </c>
      <c r="C834">
        <v>14.600846607805757</v>
      </c>
      <c r="D834">
        <v>2.2911748362354181</v>
      </c>
    </row>
    <row r="835" spans="1:4" x14ac:dyDescent="0.25">
      <c r="A835" t="s">
        <v>131</v>
      </c>
      <c r="B835" t="s">
        <v>269</v>
      </c>
      <c r="C835">
        <v>1.962565113432899E-2</v>
      </c>
      <c r="D835">
        <v>3.2362724880488754E-2</v>
      </c>
    </row>
    <row r="836" spans="1:4" x14ac:dyDescent="0.25">
      <c r="A836" t="s">
        <v>131</v>
      </c>
      <c r="B836" t="s">
        <v>270</v>
      </c>
      <c r="C836">
        <v>13.838039983013234</v>
      </c>
      <c r="D836">
        <v>2.5829878521803802</v>
      </c>
    </row>
    <row r="837" spans="1:4" x14ac:dyDescent="0.25">
      <c r="A837" t="s">
        <v>132</v>
      </c>
      <c r="B837" t="s">
        <v>264</v>
      </c>
      <c r="C837">
        <v>1.2268262674398147</v>
      </c>
      <c r="D837">
        <v>1.255589470915212</v>
      </c>
    </row>
    <row r="838" spans="1:4" x14ac:dyDescent="0.25">
      <c r="A838" t="s">
        <v>132</v>
      </c>
      <c r="B838" t="s">
        <v>265</v>
      </c>
      <c r="C838">
        <v>4.7850845918470629E-2</v>
      </c>
      <c r="D838">
        <v>7.0458771402708273E-2</v>
      </c>
    </row>
    <row r="839" spans="1:4" x14ac:dyDescent="0.25">
      <c r="A839" t="s">
        <v>132</v>
      </c>
      <c r="B839" t="s">
        <v>266</v>
      </c>
      <c r="C839">
        <v>25.638549202037296</v>
      </c>
      <c r="D839">
        <v>17.820201032726921</v>
      </c>
    </row>
    <row r="840" spans="1:4" x14ac:dyDescent="0.25">
      <c r="A840" t="s">
        <v>132</v>
      </c>
      <c r="B840" t="s">
        <v>267</v>
      </c>
      <c r="C840">
        <v>4.8367435856300559E-2</v>
      </c>
      <c r="D840">
        <v>6.388065381340044E-2</v>
      </c>
    </row>
    <row r="841" spans="1:4" x14ac:dyDescent="0.25">
      <c r="A841" t="s">
        <v>132</v>
      </c>
      <c r="B841" t="s">
        <v>268</v>
      </c>
      <c r="C841">
        <v>25.364715861405394</v>
      </c>
      <c r="D841">
        <v>19.655238260129128</v>
      </c>
    </row>
    <row r="842" spans="1:4" x14ac:dyDescent="0.25">
      <c r="A842" t="s">
        <v>132</v>
      </c>
      <c r="B842" t="s">
        <v>269</v>
      </c>
      <c r="C842">
        <v>4.6114961661573611E-2</v>
      </c>
      <c r="D842">
        <v>6.1486672555668948E-2</v>
      </c>
    </row>
    <row r="843" spans="1:4" x14ac:dyDescent="0.25">
      <c r="A843" t="s">
        <v>132</v>
      </c>
      <c r="B843" t="s">
        <v>270</v>
      </c>
      <c r="C843">
        <v>26.603649298099644</v>
      </c>
      <c r="D843">
        <v>20.420514214335203</v>
      </c>
    </row>
    <row r="844" spans="1:4" x14ac:dyDescent="0.25">
      <c r="A844" t="s">
        <v>133</v>
      </c>
      <c r="B844" t="s">
        <v>264</v>
      </c>
      <c r="C844">
        <v>0.13123350287757024</v>
      </c>
      <c r="D844">
        <v>9.240916948899619E-2</v>
      </c>
    </row>
    <row r="845" spans="1:4" x14ac:dyDescent="0.25">
      <c r="A845" t="s">
        <v>133</v>
      </c>
      <c r="B845" t="s">
        <v>265</v>
      </c>
      <c r="C845">
        <v>8.9391458984986235E-3</v>
      </c>
      <c r="D845">
        <v>1.4705673384089551E-2</v>
      </c>
    </row>
    <row r="846" spans="1:4" x14ac:dyDescent="0.25">
      <c r="A846" t="s">
        <v>133</v>
      </c>
      <c r="B846" t="s">
        <v>266</v>
      </c>
      <c r="C846">
        <v>14.680765295441883</v>
      </c>
      <c r="D846">
        <v>6.2839128189108342</v>
      </c>
    </row>
    <row r="847" spans="1:4" x14ac:dyDescent="0.25">
      <c r="A847" t="s">
        <v>133</v>
      </c>
      <c r="B847" t="s">
        <v>267</v>
      </c>
      <c r="C847">
        <v>9.3939479415379498E-3</v>
      </c>
      <c r="D847">
        <v>1.4172092275875982E-2</v>
      </c>
    </row>
    <row r="848" spans="1:4" x14ac:dyDescent="0.25">
      <c r="A848" t="s">
        <v>133</v>
      </c>
      <c r="B848" t="s">
        <v>268</v>
      </c>
      <c r="C848">
        <v>13.970005336870653</v>
      </c>
      <c r="D848">
        <v>6.5205029497512461</v>
      </c>
    </row>
    <row r="849" spans="1:4" x14ac:dyDescent="0.25">
      <c r="A849" t="s">
        <v>133</v>
      </c>
      <c r="B849" t="s">
        <v>269</v>
      </c>
      <c r="C849">
        <v>9.9492382045483704E-3</v>
      </c>
      <c r="D849">
        <v>1.3833904588634895E-2</v>
      </c>
    </row>
    <row r="850" spans="1:4" x14ac:dyDescent="0.25">
      <c r="A850" t="s">
        <v>133</v>
      </c>
      <c r="B850" t="s">
        <v>270</v>
      </c>
      <c r="C850">
        <v>13.190306652581285</v>
      </c>
      <c r="D850">
        <v>6.6799050764679997</v>
      </c>
    </row>
    <row r="851" spans="1:4" x14ac:dyDescent="0.25">
      <c r="A851" t="s">
        <v>134</v>
      </c>
      <c r="B851" t="s">
        <v>264</v>
      </c>
      <c r="C851">
        <v>0.16237785651775477</v>
      </c>
      <c r="D851">
        <v>8.7153174259732277E-2</v>
      </c>
    </row>
    <row r="852" spans="1:4" x14ac:dyDescent="0.25">
      <c r="A852" t="s">
        <v>134</v>
      </c>
      <c r="B852" t="s">
        <v>265</v>
      </c>
      <c r="C852">
        <v>2.2221136452265432E-2</v>
      </c>
      <c r="D852">
        <v>1.9706402585476662E-2</v>
      </c>
    </row>
    <row r="853" spans="1:4" x14ac:dyDescent="0.25">
      <c r="A853" t="s">
        <v>134</v>
      </c>
      <c r="B853" t="s">
        <v>266</v>
      </c>
      <c r="C853">
        <v>7.3073605783650386</v>
      </c>
      <c r="D853">
        <v>4.422581639733826</v>
      </c>
    </row>
    <row r="854" spans="1:4" x14ac:dyDescent="0.25">
      <c r="A854" t="s">
        <v>134</v>
      </c>
      <c r="B854" t="s">
        <v>267</v>
      </c>
      <c r="C854">
        <v>2.2029020793549917E-2</v>
      </c>
      <c r="D854">
        <v>2.3039827565796433E-2</v>
      </c>
    </row>
    <row r="855" spans="1:4" x14ac:dyDescent="0.25">
      <c r="A855" t="s">
        <v>134</v>
      </c>
      <c r="B855" t="s">
        <v>268</v>
      </c>
      <c r="C855">
        <v>7.3710882585075641</v>
      </c>
      <c r="D855">
        <v>3.7827181653527102</v>
      </c>
    </row>
    <row r="856" spans="1:4" x14ac:dyDescent="0.25">
      <c r="A856" t="s">
        <v>134</v>
      </c>
      <c r="B856" t="s">
        <v>269</v>
      </c>
      <c r="C856">
        <v>2.1414206516371125E-2</v>
      </c>
      <c r="D856">
        <v>2.9109345231955266E-2</v>
      </c>
    </row>
    <row r="857" spans="1:4" x14ac:dyDescent="0.25">
      <c r="A857" t="s">
        <v>134</v>
      </c>
      <c r="B857" t="s">
        <v>270</v>
      </c>
      <c r="C857">
        <v>7.5827164734596719</v>
      </c>
      <c r="D857">
        <v>2.9939929450580167</v>
      </c>
    </row>
    <row r="858" spans="1:4" x14ac:dyDescent="0.25">
      <c r="A858" t="s">
        <v>135</v>
      </c>
      <c r="B858" t="s">
        <v>264</v>
      </c>
      <c r="C858">
        <v>2.6214175841936443E-2</v>
      </c>
      <c r="D858">
        <v>2.6897027607020112E-2</v>
      </c>
    </row>
    <row r="859" spans="1:4" x14ac:dyDescent="0.25">
      <c r="A859" t="s">
        <v>135</v>
      </c>
      <c r="B859" t="s">
        <v>265</v>
      </c>
      <c r="C859">
        <v>2.1241788554344364E-3</v>
      </c>
      <c r="D859">
        <v>4.6850693205432821E-3</v>
      </c>
    </row>
    <row r="860" spans="1:4" x14ac:dyDescent="0.25">
      <c r="A860" t="s">
        <v>135</v>
      </c>
      <c r="B860" t="s">
        <v>266</v>
      </c>
      <c r="C860">
        <v>12.340851512983885</v>
      </c>
      <c r="D860">
        <v>5.7410095276671642</v>
      </c>
    </row>
    <row r="861" spans="1:4" x14ac:dyDescent="0.25">
      <c r="A861" t="s">
        <v>135</v>
      </c>
      <c r="B861" t="s">
        <v>267</v>
      </c>
      <c r="C861">
        <v>3.4231157822773115E-3</v>
      </c>
      <c r="D861">
        <v>4.6163359967809443E-3</v>
      </c>
    </row>
    <row r="862" spans="1:4" x14ac:dyDescent="0.25">
      <c r="A862" t="s">
        <v>135</v>
      </c>
      <c r="B862" t="s">
        <v>268</v>
      </c>
      <c r="C862">
        <v>7.6579869070326394</v>
      </c>
      <c r="D862">
        <v>5.8264882854662012</v>
      </c>
    </row>
    <row r="863" spans="1:4" x14ac:dyDescent="0.25">
      <c r="A863" t="s">
        <v>135</v>
      </c>
      <c r="B863" t="s">
        <v>269</v>
      </c>
      <c r="C863">
        <v>3.3170518735939391E-3</v>
      </c>
      <c r="D863">
        <v>4.9831995381905631E-3</v>
      </c>
    </row>
    <row r="864" spans="1:4" x14ac:dyDescent="0.25">
      <c r="A864" t="s">
        <v>135</v>
      </c>
      <c r="B864" t="s">
        <v>270</v>
      </c>
      <c r="C864">
        <v>7.9028537511335539</v>
      </c>
      <c r="D864">
        <v>5.3975417602455913</v>
      </c>
    </row>
    <row r="865" spans="1:4" x14ac:dyDescent="0.25">
      <c r="A865" t="s">
        <v>136</v>
      </c>
      <c r="B865" t="s">
        <v>264</v>
      </c>
      <c r="C865">
        <v>0.17444504810001196</v>
      </c>
      <c r="D865">
        <v>0.12919454458538343</v>
      </c>
    </row>
    <row r="866" spans="1:4" x14ac:dyDescent="0.25">
      <c r="A866" t="s">
        <v>136</v>
      </c>
      <c r="B866" t="s">
        <v>265</v>
      </c>
      <c r="C866">
        <v>1.010089476412096E-2</v>
      </c>
      <c r="D866">
        <v>1.6648107936986178E-2</v>
      </c>
    </row>
    <row r="867" spans="1:4" x14ac:dyDescent="0.25">
      <c r="A867" t="s">
        <v>136</v>
      </c>
      <c r="B867" t="s">
        <v>266</v>
      </c>
      <c r="C867">
        <v>17.270256959774713</v>
      </c>
      <c r="D867">
        <v>7.7603139692744945</v>
      </c>
    </row>
    <row r="868" spans="1:4" x14ac:dyDescent="0.25">
      <c r="A868" t="s">
        <v>136</v>
      </c>
      <c r="B868" t="s">
        <v>267</v>
      </c>
      <c r="C868">
        <v>9.8518672236652359E-3</v>
      </c>
      <c r="D868">
        <v>1.568984376986237E-2</v>
      </c>
    </row>
    <row r="869" spans="1:4" x14ac:dyDescent="0.25">
      <c r="A869" t="s">
        <v>136</v>
      </c>
      <c r="B869" t="s">
        <v>268</v>
      </c>
      <c r="C869">
        <v>17.706800562737627</v>
      </c>
      <c r="D869">
        <v>8.2342785868617163</v>
      </c>
    </row>
    <row r="870" spans="1:4" x14ac:dyDescent="0.25">
      <c r="A870" t="s">
        <v>136</v>
      </c>
      <c r="B870" t="s">
        <v>269</v>
      </c>
      <c r="C870">
        <v>1.0685509723214606E-2</v>
      </c>
      <c r="D870">
        <v>1.4363500913079275E-2</v>
      </c>
    </row>
    <row r="871" spans="1:4" x14ac:dyDescent="0.25">
      <c r="A871" t="s">
        <v>136</v>
      </c>
      <c r="B871" t="s">
        <v>270</v>
      </c>
      <c r="C871">
        <v>16.32538387205101</v>
      </c>
      <c r="D871">
        <v>8.9946417219036086</v>
      </c>
    </row>
    <row r="872" spans="1:4" x14ac:dyDescent="0.25">
      <c r="A872" t="s">
        <v>137</v>
      </c>
      <c r="B872" t="s">
        <v>264</v>
      </c>
      <c r="C872">
        <v>0.13251974951229006</v>
      </c>
      <c r="D872">
        <v>0.10651534577772914</v>
      </c>
    </row>
    <row r="873" spans="1:4" x14ac:dyDescent="0.25">
      <c r="A873" t="s">
        <v>137</v>
      </c>
      <c r="B873" t="s">
        <v>265</v>
      </c>
      <c r="C873">
        <v>1.0132803110706839E-2</v>
      </c>
      <c r="D873">
        <v>1.4067298380623348E-2</v>
      </c>
    </row>
    <row r="874" spans="1:4" x14ac:dyDescent="0.25">
      <c r="A874" t="s">
        <v>137</v>
      </c>
      <c r="B874" t="s">
        <v>266</v>
      </c>
      <c r="C874">
        <v>13.078291176136927</v>
      </c>
      <c r="D874">
        <v>7.5718409388718211</v>
      </c>
    </row>
    <row r="875" spans="1:4" x14ac:dyDescent="0.25">
      <c r="A875" t="s">
        <v>137</v>
      </c>
      <c r="B875" t="s">
        <v>267</v>
      </c>
      <c r="C875">
        <v>1.3033884589762953E-2</v>
      </c>
      <c r="D875">
        <v>1.8393542721442672E-2</v>
      </c>
    </row>
    <row r="876" spans="1:4" x14ac:dyDescent="0.25">
      <c r="A876" t="s">
        <v>137</v>
      </c>
      <c r="B876" t="s">
        <v>268</v>
      </c>
      <c r="C876">
        <v>10.167325680969544</v>
      </c>
      <c r="D876">
        <v>5.7909097442961093</v>
      </c>
    </row>
    <row r="877" spans="1:4" x14ac:dyDescent="0.25">
      <c r="A877" t="s">
        <v>137</v>
      </c>
      <c r="B877" t="s">
        <v>269</v>
      </c>
      <c r="C877">
        <v>1.271069280933673E-2</v>
      </c>
      <c r="D877">
        <v>1.9135433746215933E-2</v>
      </c>
    </row>
    <row r="878" spans="1:4" x14ac:dyDescent="0.25">
      <c r="A878" t="s">
        <v>137</v>
      </c>
      <c r="B878" t="s">
        <v>270</v>
      </c>
      <c r="C878">
        <v>10.425847866840645</v>
      </c>
      <c r="D878">
        <v>5.5663930690252972</v>
      </c>
    </row>
    <row r="879" spans="1:4" x14ac:dyDescent="0.25">
      <c r="A879" t="s">
        <v>138</v>
      </c>
      <c r="B879" t="s">
        <v>264</v>
      </c>
      <c r="C879">
        <v>0.12535100768590499</v>
      </c>
      <c r="D879">
        <v>0.14025786657339137</v>
      </c>
    </row>
    <row r="880" spans="1:4" x14ac:dyDescent="0.25">
      <c r="A880" t="s">
        <v>138</v>
      </c>
      <c r="B880" t="s">
        <v>265</v>
      </c>
      <c r="C880">
        <v>1.0861254508117698E-2</v>
      </c>
      <c r="D880">
        <v>2.6269337525685509E-2</v>
      </c>
    </row>
    <row r="881" spans="1:4" x14ac:dyDescent="0.25">
      <c r="A881" t="s">
        <v>138</v>
      </c>
      <c r="B881" t="s">
        <v>266</v>
      </c>
      <c r="C881">
        <v>11.541116874870918</v>
      </c>
      <c r="D881">
        <v>5.3392235885754902</v>
      </c>
    </row>
    <row r="882" spans="1:4" x14ac:dyDescent="0.25">
      <c r="A882" t="s">
        <v>138</v>
      </c>
      <c r="B882" t="s">
        <v>267</v>
      </c>
      <c r="C882">
        <v>1.2012028374666223E-2</v>
      </c>
      <c r="D882">
        <v>2.6465769579045718E-2</v>
      </c>
    </row>
    <row r="883" spans="1:4" x14ac:dyDescent="0.25">
      <c r="A883" t="s">
        <v>138</v>
      </c>
      <c r="B883" t="s">
        <v>268</v>
      </c>
      <c r="C883">
        <v>10.435457174766132</v>
      </c>
      <c r="D883">
        <v>5.299595243375828</v>
      </c>
    </row>
    <row r="884" spans="1:4" x14ac:dyDescent="0.25">
      <c r="A884" t="s">
        <v>138</v>
      </c>
      <c r="B884" t="s">
        <v>269</v>
      </c>
      <c r="C884">
        <v>1.1675779174109519E-2</v>
      </c>
      <c r="D884">
        <v>2.2830826528648228E-2</v>
      </c>
    </row>
    <row r="885" spans="1:4" x14ac:dyDescent="0.25">
      <c r="A885" t="s">
        <v>138</v>
      </c>
      <c r="B885" t="s">
        <v>270</v>
      </c>
      <c r="C885">
        <v>10.735986508195088</v>
      </c>
      <c r="D885">
        <v>6.1433547487820972</v>
      </c>
    </row>
    <row r="886" spans="1:4" x14ac:dyDescent="0.25">
      <c r="A886" t="s">
        <v>139</v>
      </c>
      <c r="B886" t="s">
        <v>264</v>
      </c>
      <c r="C886">
        <v>0.48080237258618547</v>
      </c>
      <c r="D886">
        <v>0.10510768326122301</v>
      </c>
    </row>
    <row r="887" spans="1:4" x14ac:dyDescent="0.25">
      <c r="A887" t="s">
        <v>139</v>
      </c>
      <c r="B887" t="s">
        <v>265</v>
      </c>
      <c r="C887">
        <v>3.1010523888478216E-2</v>
      </c>
      <c r="D887">
        <v>4.3755841910598725E-2</v>
      </c>
    </row>
    <row r="888" spans="1:4" x14ac:dyDescent="0.25">
      <c r="A888" t="s">
        <v>139</v>
      </c>
      <c r="B888" t="s">
        <v>266</v>
      </c>
      <c r="C888">
        <v>15.50449048572265</v>
      </c>
      <c r="D888">
        <v>2.4021405753311167</v>
      </c>
    </row>
    <row r="889" spans="1:4" x14ac:dyDescent="0.25">
      <c r="A889" t="s">
        <v>139</v>
      </c>
      <c r="B889" t="s">
        <v>267</v>
      </c>
      <c r="C889">
        <v>2.9304993362408757E-2</v>
      </c>
      <c r="D889">
        <v>3.92473180172348E-2</v>
      </c>
    </row>
    <row r="890" spans="1:4" x14ac:dyDescent="0.25">
      <c r="A890" t="s">
        <v>139</v>
      </c>
      <c r="B890" t="s">
        <v>268</v>
      </c>
      <c r="C890">
        <v>16.406841204166216</v>
      </c>
      <c r="D890">
        <v>2.6780857539123244</v>
      </c>
    </row>
    <row r="891" spans="1:4" x14ac:dyDescent="0.25">
      <c r="A891" t="s">
        <v>139</v>
      </c>
      <c r="B891" t="s">
        <v>269</v>
      </c>
      <c r="C891">
        <v>2.737829918950202E-2</v>
      </c>
      <c r="D891">
        <v>3.6558099192544082E-2</v>
      </c>
    </row>
    <row r="892" spans="1:4" x14ac:dyDescent="0.25">
      <c r="A892" t="s">
        <v>139</v>
      </c>
      <c r="B892" t="s">
        <v>270</v>
      </c>
      <c r="C892">
        <v>17.561440513826554</v>
      </c>
      <c r="D892">
        <v>2.875086111770806</v>
      </c>
    </row>
    <row r="893" spans="1:4" x14ac:dyDescent="0.25">
      <c r="A893" t="s">
        <v>140</v>
      </c>
      <c r="B893" t="s">
        <v>264</v>
      </c>
      <c r="C893">
        <v>6.8803643714610757E-2</v>
      </c>
      <c r="D893">
        <v>3.6390662014006113E-2</v>
      </c>
    </row>
    <row r="894" spans="1:4" x14ac:dyDescent="0.25">
      <c r="A894" t="s">
        <v>140</v>
      </c>
      <c r="B894" t="s">
        <v>265</v>
      </c>
      <c r="C894">
        <v>7.8890238934715626E-3</v>
      </c>
      <c r="D894">
        <v>1.2833587706215338E-2</v>
      </c>
    </row>
    <row r="895" spans="1:4" x14ac:dyDescent="0.25">
      <c r="A895" t="s">
        <v>140</v>
      </c>
      <c r="B895" t="s">
        <v>266</v>
      </c>
      <c r="C895">
        <v>8.7214393876469476</v>
      </c>
      <c r="D895">
        <v>2.8355797963169742</v>
      </c>
    </row>
    <row r="896" spans="1:4" x14ac:dyDescent="0.25">
      <c r="A896" t="s">
        <v>140</v>
      </c>
      <c r="B896" t="s">
        <v>267</v>
      </c>
      <c r="C896">
        <v>8.351430656558986E-3</v>
      </c>
      <c r="D896">
        <v>1.1521814427259556E-2</v>
      </c>
    </row>
    <row r="897" spans="1:4" x14ac:dyDescent="0.25">
      <c r="A897" t="s">
        <v>140</v>
      </c>
      <c r="B897" t="s">
        <v>268</v>
      </c>
      <c r="C897">
        <v>8.2385457706667609</v>
      </c>
      <c r="D897">
        <v>3.1584141754539239</v>
      </c>
    </row>
    <row r="898" spans="1:4" x14ac:dyDescent="0.25">
      <c r="A898" t="s">
        <v>140</v>
      </c>
      <c r="B898" t="s">
        <v>269</v>
      </c>
      <c r="C898">
        <v>7.9974092128922199E-3</v>
      </c>
      <c r="D898">
        <v>1.1246972744580801E-2</v>
      </c>
    </row>
    <row r="899" spans="1:4" x14ac:dyDescent="0.25">
      <c r="A899" t="s">
        <v>140</v>
      </c>
      <c r="B899" t="s">
        <v>270</v>
      </c>
      <c r="C899">
        <v>8.6032416102574665</v>
      </c>
      <c r="D899">
        <v>3.2355961768948407</v>
      </c>
    </row>
    <row r="900" spans="1:4" x14ac:dyDescent="0.25">
      <c r="A900" t="s">
        <v>141</v>
      </c>
      <c r="B900" t="s">
        <v>264</v>
      </c>
      <c r="C900">
        <v>0.1739024763395407</v>
      </c>
      <c r="D900">
        <v>0.19256557444776645</v>
      </c>
    </row>
    <row r="901" spans="1:4" x14ac:dyDescent="0.25">
      <c r="A901" t="s">
        <v>141</v>
      </c>
      <c r="B901" t="s">
        <v>265</v>
      </c>
      <c r="C901">
        <v>1.8806474373183755E-2</v>
      </c>
      <c r="D901">
        <v>3.6462324582433529E-2</v>
      </c>
    </row>
    <row r="902" spans="1:4" x14ac:dyDescent="0.25">
      <c r="A902" t="s">
        <v>141</v>
      </c>
      <c r="B902" t="s">
        <v>266</v>
      </c>
      <c r="C902">
        <v>9.246947242142797</v>
      </c>
      <c r="D902">
        <v>5.2812204557177038</v>
      </c>
    </row>
    <row r="903" spans="1:4" x14ac:dyDescent="0.25">
      <c r="A903" t="s">
        <v>141</v>
      </c>
      <c r="B903" t="s">
        <v>267</v>
      </c>
      <c r="C903">
        <v>1.734488045904576E-2</v>
      </c>
      <c r="D903">
        <v>3.126712618600308E-2</v>
      </c>
    </row>
    <row r="904" spans="1:4" x14ac:dyDescent="0.25">
      <c r="A904" t="s">
        <v>141</v>
      </c>
      <c r="B904" t="s">
        <v>268</v>
      </c>
      <c r="C904">
        <v>10.026155945562975</v>
      </c>
      <c r="D904">
        <v>6.1587231682958317</v>
      </c>
    </row>
    <row r="905" spans="1:4" x14ac:dyDescent="0.25">
      <c r="A905" t="s">
        <v>141</v>
      </c>
      <c r="B905" t="s">
        <v>269</v>
      </c>
      <c r="C905">
        <v>1.780050413823181E-2</v>
      </c>
      <c r="D905">
        <v>2.9418159437501232E-2</v>
      </c>
    </row>
    <row r="906" spans="1:4" x14ac:dyDescent="0.25">
      <c r="A906" t="s">
        <v>141</v>
      </c>
      <c r="B906" t="s">
        <v>270</v>
      </c>
      <c r="C906">
        <v>9.7695253454105302</v>
      </c>
      <c r="D906">
        <v>6.5458063362825696</v>
      </c>
    </row>
    <row r="907" spans="1:4" x14ac:dyDescent="0.25">
      <c r="A907" t="s">
        <v>142</v>
      </c>
      <c r="B907" t="s">
        <v>264</v>
      </c>
      <c r="C907">
        <v>0.33616523938117404</v>
      </c>
      <c r="D907">
        <v>0.3268792377468866</v>
      </c>
    </row>
    <row r="908" spans="1:4" x14ac:dyDescent="0.25">
      <c r="A908" t="s">
        <v>142</v>
      </c>
      <c r="B908" t="s">
        <v>265</v>
      </c>
      <c r="C908">
        <v>1.6124617903091793E-2</v>
      </c>
      <c r="D908">
        <v>3.4825355369742357E-2</v>
      </c>
    </row>
    <row r="909" spans="1:4" x14ac:dyDescent="0.25">
      <c r="A909" t="s">
        <v>142</v>
      </c>
      <c r="B909" t="s">
        <v>266</v>
      </c>
      <c r="C909">
        <v>20.847950717437868</v>
      </c>
      <c r="D909">
        <v>9.3862427038114937</v>
      </c>
    </row>
    <row r="910" spans="1:4" x14ac:dyDescent="0.25">
      <c r="A910" t="s">
        <v>142</v>
      </c>
      <c r="B910" t="s">
        <v>267</v>
      </c>
      <c r="C910">
        <v>1.5711485999816369E-2</v>
      </c>
      <c r="D910">
        <v>3.5470327773415813E-2</v>
      </c>
    </row>
    <row r="911" spans="1:4" x14ac:dyDescent="0.25">
      <c r="A911" t="s">
        <v>142</v>
      </c>
      <c r="B911" t="s">
        <v>268</v>
      </c>
      <c r="C911">
        <v>21.39614543048971</v>
      </c>
      <c r="D911">
        <v>9.2155685686072228</v>
      </c>
    </row>
    <row r="912" spans="1:4" x14ac:dyDescent="0.25">
      <c r="A912" t="s">
        <v>142</v>
      </c>
      <c r="B912" t="s">
        <v>269</v>
      </c>
      <c r="C912">
        <v>1.9290393111664427E-2</v>
      </c>
      <c r="D912">
        <v>3.5305961210162433E-2</v>
      </c>
    </row>
    <row r="913" spans="1:4" x14ac:dyDescent="0.25">
      <c r="A913" t="s">
        <v>142</v>
      </c>
      <c r="B913" t="s">
        <v>270</v>
      </c>
      <c r="C913">
        <v>17.426562405195526</v>
      </c>
      <c r="D913">
        <v>9.2584715595506299</v>
      </c>
    </row>
    <row r="914" spans="1:4" x14ac:dyDescent="0.25">
      <c r="A914" t="s">
        <v>143</v>
      </c>
      <c r="B914" t="s">
        <v>264</v>
      </c>
      <c r="C914">
        <v>0.2424009984640903</v>
      </c>
      <c r="D914">
        <v>0.10658096216576779</v>
      </c>
    </row>
    <row r="915" spans="1:4" x14ac:dyDescent="0.25">
      <c r="A915" t="s">
        <v>143</v>
      </c>
      <c r="B915" t="s">
        <v>265</v>
      </c>
      <c r="C915">
        <v>2.2232474633535216E-2</v>
      </c>
      <c r="D915">
        <v>3.4763811190731131E-2</v>
      </c>
    </row>
    <row r="916" spans="1:4" x14ac:dyDescent="0.25">
      <c r="A916" t="s">
        <v>143</v>
      </c>
      <c r="B916" t="s">
        <v>266</v>
      </c>
      <c r="C916">
        <v>10.903014732262658</v>
      </c>
      <c r="D916">
        <v>3.065859539421985</v>
      </c>
    </row>
    <row r="917" spans="1:4" x14ac:dyDescent="0.25">
      <c r="A917" t="s">
        <v>143</v>
      </c>
      <c r="B917" t="s">
        <v>267</v>
      </c>
      <c r="C917">
        <v>1.5627382755283133E-2</v>
      </c>
      <c r="D917">
        <v>3.7945916214627284E-2</v>
      </c>
    </row>
    <row r="918" spans="1:4" x14ac:dyDescent="0.25">
      <c r="A918" t="s">
        <v>143</v>
      </c>
      <c r="B918" t="s">
        <v>268</v>
      </c>
      <c r="C918">
        <v>15.511298485483248</v>
      </c>
      <c r="D918">
        <v>2.8087597506654292</v>
      </c>
    </row>
    <row r="919" spans="1:4" x14ac:dyDescent="0.25">
      <c r="A919" t="s">
        <v>143</v>
      </c>
      <c r="B919" t="s">
        <v>269</v>
      </c>
      <c r="C919">
        <v>1.6245783402200759E-2</v>
      </c>
      <c r="D919">
        <v>4.2947426072355771E-2</v>
      </c>
    </row>
    <row r="920" spans="1:4" x14ac:dyDescent="0.25">
      <c r="A920" t="s">
        <v>143</v>
      </c>
      <c r="B920" t="s">
        <v>270</v>
      </c>
      <c r="C920">
        <v>14.92085622853085</v>
      </c>
      <c r="D920">
        <v>2.4816612289222006</v>
      </c>
    </row>
    <row r="921" spans="1:4" x14ac:dyDescent="0.25">
      <c r="A921" t="s">
        <v>144</v>
      </c>
      <c r="B921" t="s">
        <v>264</v>
      </c>
      <c r="C921">
        <v>1.9527238194445441E-2</v>
      </c>
      <c r="D921">
        <v>5.4539403511158985E-3</v>
      </c>
    </row>
    <row r="922" spans="1:4" x14ac:dyDescent="0.25">
      <c r="A922" t="s">
        <v>144</v>
      </c>
      <c r="B922" t="s">
        <v>265</v>
      </c>
      <c r="C922">
        <v>2.455583039498015E-3</v>
      </c>
      <c r="D922">
        <v>3.2925474884936906E-3</v>
      </c>
    </row>
    <row r="923" spans="1:4" x14ac:dyDescent="0.25">
      <c r="A923" t="s">
        <v>144</v>
      </c>
      <c r="B923" t="s">
        <v>266</v>
      </c>
      <c r="C923">
        <v>7.9521799427468416</v>
      </c>
      <c r="D923">
        <v>1.6564500193772527</v>
      </c>
    </row>
    <row r="924" spans="1:4" x14ac:dyDescent="0.25">
      <c r="A924" t="s">
        <v>144</v>
      </c>
      <c r="B924" t="s">
        <v>267</v>
      </c>
      <c r="C924">
        <v>2.4986308533137395E-3</v>
      </c>
      <c r="D924">
        <v>3.3024970127110147E-3</v>
      </c>
    </row>
    <row r="925" spans="1:4" x14ac:dyDescent="0.25">
      <c r="A925" t="s">
        <v>144</v>
      </c>
      <c r="B925" t="s">
        <v>268</v>
      </c>
      <c r="C925">
        <v>7.8151753263384167</v>
      </c>
      <c r="D925">
        <v>1.6514595865262471</v>
      </c>
    </row>
    <row r="926" spans="1:4" x14ac:dyDescent="0.25">
      <c r="A926" t="s">
        <v>144</v>
      </c>
      <c r="B926" t="s">
        <v>269</v>
      </c>
      <c r="C926">
        <v>2.2736257111039045E-3</v>
      </c>
      <c r="D926">
        <v>3.269398825311708E-3</v>
      </c>
    </row>
    <row r="927" spans="1:4" x14ac:dyDescent="0.25">
      <c r="A927" t="s">
        <v>144</v>
      </c>
      <c r="B927" t="s">
        <v>270</v>
      </c>
      <c r="C927">
        <v>8.5885896254069269</v>
      </c>
      <c r="D927">
        <v>1.6681783540421729</v>
      </c>
    </row>
    <row r="928" spans="1:4" x14ac:dyDescent="0.25">
      <c r="A928" t="s">
        <v>145</v>
      </c>
      <c r="B928" t="s">
        <v>264</v>
      </c>
      <c r="C928">
        <v>3.7020394669171543E-2</v>
      </c>
      <c r="D928">
        <v>3.1197779965346471E-2</v>
      </c>
    </row>
    <row r="929" spans="1:4" x14ac:dyDescent="0.25">
      <c r="A929" t="s">
        <v>145</v>
      </c>
      <c r="B929" t="s">
        <v>265</v>
      </c>
      <c r="C929">
        <v>3.3634412056055001E-3</v>
      </c>
      <c r="D929">
        <v>7.4651104889176074E-3</v>
      </c>
    </row>
    <row r="930" spans="1:4" x14ac:dyDescent="0.25">
      <c r="A930" t="s">
        <v>145</v>
      </c>
      <c r="B930" t="s">
        <v>266</v>
      </c>
      <c r="C930">
        <v>11.006701888373572</v>
      </c>
      <c r="D930">
        <v>4.1791451059781899</v>
      </c>
    </row>
    <row r="931" spans="1:4" x14ac:dyDescent="0.25">
      <c r="A931" t="s">
        <v>145</v>
      </c>
      <c r="B931" t="s">
        <v>267</v>
      </c>
      <c r="C931">
        <v>3.4394518932203276E-3</v>
      </c>
      <c r="D931">
        <v>8.1603280899454466E-3</v>
      </c>
    </row>
    <row r="932" spans="1:4" x14ac:dyDescent="0.25">
      <c r="A932" t="s">
        <v>145</v>
      </c>
      <c r="B932" t="s">
        <v>268</v>
      </c>
      <c r="C932">
        <v>10.763457614320544</v>
      </c>
      <c r="D932">
        <v>3.823103632779921</v>
      </c>
    </row>
    <row r="933" spans="1:4" x14ac:dyDescent="0.25">
      <c r="A933" t="s">
        <v>145</v>
      </c>
      <c r="B933" t="s">
        <v>269</v>
      </c>
      <c r="C933">
        <v>3.2273916523408099E-3</v>
      </c>
      <c r="D933">
        <v>9.6174333440080181E-3</v>
      </c>
    </row>
    <row r="934" spans="1:4" x14ac:dyDescent="0.25">
      <c r="A934" t="s">
        <v>145</v>
      </c>
      <c r="B934" t="s">
        <v>270</v>
      </c>
      <c r="C934">
        <v>11.470685512345813</v>
      </c>
      <c r="D934">
        <v>3.2438779505327924</v>
      </c>
    </row>
    <row r="935" spans="1:4" x14ac:dyDescent="0.25">
      <c r="A935" t="s">
        <v>146</v>
      </c>
      <c r="B935" t="s">
        <v>264</v>
      </c>
      <c r="C935">
        <v>0.82394646689323237</v>
      </c>
      <c r="D935">
        <v>0.66891686948863904</v>
      </c>
    </row>
    <row r="936" spans="1:4" x14ac:dyDescent="0.25">
      <c r="A936" t="s">
        <v>146</v>
      </c>
      <c r="B936" t="s">
        <v>265</v>
      </c>
      <c r="C936">
        <v>4.5137391661062939E-2</v>
      </c>
      <c r="D936">
        <v>6.1569516612778097E-2</v>
      </c>
    </row>
    <row r="937" spans="1:4" x14ac:dyDescent="0.25">
      <c r="A937" t="s">
        <v>146</v>
      </c>
      <c r="B937" t="s">
        <v>266</v>
      </c>
      <c r="C937">
        <v>18.25418874622294</v>
      </c>
      <c r="D937">
        <v>10.864416456208014</v>
      </c>
    </row>
    <row r="938" spans="1:4" x14ac:dyDescent="0.25">
      <c r="A938" t="s">
        <v>146</v>
      </c>
      <c r="B938" t="s">
        <v>267</v>
      </c>
      <c r="C938">
        <v>4.7680258950538471E-2</v>
      </c>
      <c r="D938">
        <v>6.2344851680041211E-2</v>
      </c>
    </row>
    <row r="939" spans="1:4" x14ac:dyDescent="0.25">
      <c r="A939" t="s">
        <v>146</v>
      </c>
      <c r="B939" t="s">
        <v>268</v>
      </c>
      <c r="C939">
        <v>17.280662585074474</v>
      </c>
      <c r="D939">
        <v>10.729304047775656</v>
      </c>
    </row>
    <row r="940" spans="1:4" x14ac:dyDescent="0.25">
      <c r="A940" t="s">
        <v>146</v>
      </c>
      <c r="B940" t="s">
        <v>269</v>
      </c>
      <c r="C940">
        <v>4.8879162485866517E-2</v>
      </c>
      <c r="D940">
        <v>6.4827062136376679E-2</v>
      </c>
    </row>
    <row r="941" spans="1:4" x14ac:dyDescent="0.25">
      <c r="A941" t="s">
        <v>146</v>
      </c>
      <c r="B941" t="s">
        <v>270</v>
      </c>
      <c r="C941">
        <v>16.856804106074396</v>
      </c>
      <c r="D941">
        <v>10.318481934002172</v>
      </c>
    </row>
    <row r="942" spans="1:4" x14ac:dyDescent="0.25">
      <c r="A942" t="s">
        <v>147</v>
      </c>
      <c r="B942" t="s">
        <v>264</v>
      </c>
      <c r="C942">
        <v>9.4063602039521937E-2</v>
      </c>
      <c r="D942">
        <v>0.13814997629536038</v>
      </c>
    </row>
    <row r="943" spans="1:4" x14ac:dyDescent="0.25">
      <c r="A943" t="s">
        <v>147</v>
      </c>
      <c r="B943" t="s">
        <v>265</v>
      </c>
      <c r="C943">
        <v>1.1274078703706308E-2</v>
      </c>
      <c r="D943">
        <v>1.6313309287889585E-2</v>
      </c>
    </row>
    <row r="944" spans="1:4" x14ac:dyDescent="0.25">
      <c r="A944" t="s">
        <v>147</v>
      </c>
      <c r="B944" t="s">
        <v>266</v>
      </c>
      <c r="C944">
        <v>8.3433515510760898</v>
      </c>
      <c r="D944">
        <v>8.4685439267627913</v>
      </c>
    </row>
    <row r="945" spans="1:4" x14ac:dyDescent="0.25">
      <c r="A945" t="s">
        <v>147</v>
      </c>
      <c r="B945" t="s">
        <v>267</v>
      </c>
      <c r="C945">
        <v>9.6342597681008165E-3</v>
      </c>
      <c r="D945">
        <v>1.9042301814287222E-2</v>
      </c>
    </row>
    <row r="946" spans="1:4" x14ac:dyDescent="0.25">
      <c r="A946" t="s">
        <v>147</v>
      </c>
      <c r="B946" t="s">
        <v>268</v>
      </c>
      <c r="C946">
        <v>9.7634488070342442</v>
      </c>
      <c r="D946">
        <v>7.254898995021076</v>
      </c>
    </row>
    <row r="947" spans="1:4" x14ac:dyDescent="0.25">
      <c r="A947" t="s">
        <v>147</v>
      </c>
      <c r="B947" t="s">
        <v>269</v>
      </c>
      <c r="C947">
        <v>9.1921952794241663E-3</v>
      </c>
      <c r="D947">
        <v>1.8716979629506879E-2</v>
      </c>
    </row>
    <row r="948" spans="1:4" x14ac:dyDescent="0.25">
      <c r="A948" t="s">
        <v>147</v>
      </c>
      <c r="B948" t="s">
        <v>270</v>
      </c>
      <c r="C948">
        <v>10.232985612269808</v>
      </c>
      <c r="D948">
        <v>7.3809973099276229</v>
      </c>
    </row>
    <row r="949" spans="1:4" x14ac:dyDescent="0.25">
      <c r="A949" t="s">
        <v>148</v>
      </c>
      <c r="B949" t="s">
        <v>264</v>
      </c>
      <c r="C949">
        <v>0.32604045674183768</v>
      </c>
      <c r="D949">
        <v>0.32493196961319692</v>
      </c>
    </row>
    <row r="950" spans="1:4" x14ac:dyDescent="0.25">
      <c r="A950" t="s">
        <v>148</v>
      </c>
      <c r="B950" t="s">
        <v>265</v>
      </c>
      <c r="C950">
        <v>1.9694603442402692E-2</v>
      </c>
      <c r="D950">
        <v>4.3035809627086918E-2</v>
      </c>
    </row>
    <row r="951" spans="1:4" x14ac:dyDescent="0.25">
      <c r="A951" t="s">
        <v>148</v>
      </c>
      <c r="B951" t="s">
        <v>266</v>
      </c>
      <c r="C951">
        <v>16.554811966402383</v>
      </c>
      <c r="D951">
        <v>7.5502697039695841</v>
      </c>
    </row>
    <row r="952" spans="1:4" x14ac:dyDescent="0.25">
      <c r="A952" t="s">
        <v>148</v>
      </c>
      <c r="B952" t="s">
        <v>267</v>
      </c>
      <c r="C952">
        <v>1.7743905131942437E-2</v>
      </c>
      <c r="D952">
        <v>5.3236875749226052E-2</v>
      </c>
    </row>
    <row r="953" spans="1:4" x14ac:dyDescent="0.25">
      <c r="A953" t="s">
        <v>148</v>
      </c>
      <c r="B953" t="s">
        <v>268</v>
      </c>
      <c r="C953">
        <v>18.374785838710455</v>
      </c>
      <c r="D953">
        <v>6.103513120187575</v>
      </c>
    </row>
    <row r="954" spans="1:4" x14ac:dyDescent="0.25">
      <c r="A954" t="s">
        <v>148</v>
      </c>
      <c r="B954" t="s">
        <v>269</v>
      </c>
      <c r="C954">
        <v>1.8355664103950942E-2</v>
      </c>
      <c r="D954">
        <v>4.2653771456855678E-2</v>
      </c>
    </row>
    <row r="955" spans="1:4" x14ac:dyDescent="0.25">
      <c r="A955" t="s">
        <v>148</v>
      </c>
      <c r="B955" t="s">
        <v>270</v>
      </c>
      <c r="C955">
        <v>17.762389576068756</v>
      </c>
      <c r="D955">
        <v>7.6178954056118071</v>
      </c>
    </row>
    <row r="956" spans="1:4" x14ac:dyDescent="0.25">
      <c r="A956" t="s">
        <v>149</v>
      </c>
      <c r="B956" t="s">
        <v>264</v>
      </c>
      <c r="C956">
        <v>0.21510222725221506</v>
      </c>
      <c r="D956">
        <v>0.27344580493148773</v>
      </c>
    </row>
    <row r="957" spans="1:4" x14ac:dyDescent="0.25">
      <c r="A957" t="s">
        <v>149</v>
      </c>
      <c r="B957" t="s">
        <v>265</v>
      </c>
      <c r="C957">
        <v>1.3276836790227287E-2</v>
      </c>
      <c r="D957">
        <v>3.286626885843702E-2</v>
      </c>
    </row>
    <row r="958" spans="1:4" x14ac:dyDescent="0.25">
      <c r="A958" t="s">
        <v>149</v>
      </c>
      <c r="B958" t="s">
        <v>266</v>
      </c>
      <c r="C958">
        <v>16.201315919658356</v>
      </c>
      <c r="D958">
        <v>8.3199527792243479</v>
      </c>
    </row>
    <row r="959" spans="1:4" x14ac:dyDescent="0.25">
      <c r="A959" t="s">
        <v>149</v>
      </c>
      <c r="B959" t="s">
        <v>267</v>
      </c>
      <c r="C959">
        <v>1.3817682429541801E-2</v>
      </c>
      <c r="D959">
        <v>3.4126981102192991E-2</v>
      </c>
    </row>
    <row r="960" spans="1:4" x14ac:dyDescent="0.25">
      <c r="A960" t="s">
        <v>149</v>
      </c>
      <c r="B960" t="s">
        <v>268</v>
      </c>
      <c r="C960">
        <v>15.567171148204476</v>
      </c>
      <c r="D960">
        <v>8.0125987151531604</v>
      </c>
    </row>
    <row r="961" spans="1:4" x14ac:dyDescent="0.25">
      <c r="A961" t="s">
        <v>149</v>
      </c>
      <c r="B961" t="s">
        <v>269</v>
      </c>
      <c r="C961">
        <v>1.2523320557646449E-2</v>
      </c>
      <c r="D961">
        <v>3.216680151155786E-2</v>
      </c>
    </row>
    <row r="962" spans="1:4" x14ac:dyDescent="0.25">
      <c r="A962" t="s">
        <v>149</v>
      </c>
      <c r="B962" t="s">
        <v>270</v>
      </c>
      <c r="C962">
        <v>17.17613361904073</v>
      </c>
      <c r="D962">
        <v>8.5008702165565282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271</v>
      </c>
    </row>
    <row r="3" spans="1:5" x14ac:dyDescent="0.25">
      <c r="C3" t="s">
        <v>272</v>
      </c>
      <c r="D3" t="s">
        <v>273</v>
      </c>
      <c r="E3" t="s">
        <v>274</v>
      </c>
    </row>
    <row r="4" spans="1:5" x14ac:dyDescent="0.25">
      <c r="A4" t="s">
        <v>203</v>
      </c>
      <c r="B4" t="s">
        <v>13</v>
      </c>
      <c r="C4">
        <v>0.60770130473272599</v>
      </c>
      <c r="D4">
        <v>0.36278987100949495</v>
      </c>
      <c r="E4">
        <v>1.9807117387245138E-2</v>
      </c>
    </row>
    <row r="5" spans="1:5" x14ac:dyDescent="0.25">
      <c r="A5" t="s">
        <v>203</v>
      </c>
      <c r="B5" t="s">
        <v>14</v>
      </c>
      <c r="C5">
        <v>0.70761962934417366</v>
      </c>
      <c r="D5">
        <v>0.51659304598669342</v>
      </c>
      <c r="E5">
        <v>9.353070002019323E-2</v>
      </c>
    </row>
    <row r="6" spans="1:5" x14ac:dyDescent="0.25">
      <c r="A6" t="s">
        <v>203</v>
      </c>
      <c r="B6" t="s">
        <v>15</v>
      </c>
      <c r="C6">
        <v>0.56836907389103164</v>
      </c>
      <c r="D6">
        <v>0.22131179360647565</v>
      </c>
      <c r="E6">
        <v>5.3139419459048716E-2</v>
      </c>
    </row>
    <row r="7" spans="1:5" x14ac:dyDescent="0.25">
      <c r="A7" t="s">
        <v>203</v>
      </c>
      <c r="B7" t="s">
        <v>16</v>
      </c>
      <c r="C7">
        <v>0.624130960213648</v>
      </c>
      <c r="D7">
        <v>0.31952593422028702</v>
      </c>
      <c r="E7">
        <v>1.9074240815155241E-2</v>
      </c>
    </row>
    <row r="8" spans="1:5" x14ac:dyDescent="0.25">
      <c r="A8" t="s">
        <v>203</v>
      </c>
      <c r="B8" t="s">
        <v>17</v>
      </c>
      <c r="C8">
        <v>-3.3975546713645985E-2</v>
      </c>
      <c r="D8">
        <v>8.9131667835571859E-2</v>
      </c>
      <c r="E8">
        <v>3.5758161575984797E-3</v>
      </c>
    </row>
    <row r="9" spans="1:5" x14ac:dyDescent="0.25">
      <c r="A9" t="s">
        <v>203</v>
      </c>
      <c r="B9" t="s">
        <v>18</v>
      </c>
      <c r="C9">
        <v>0.41294330448437422</v>
      </c>
      <c r="D9">
        <v>0.16136980857241837</v>
      </c>
      <c r="E9">
        <v>1.452299226030049E-2</v>
      </c>
    </row>
    <row r="10" spans="1:5" x14ac:dyDescent="0.25">
      <c r="A10" t="s">
        <v>203</v>
      </c>
      <c r="B10" t="s">
        <v>19</v>
      </c>
      <c r="C10">
        <v>0.62915938143569616</v>
      </c>
      <c r="D10">
        <v>0.54503427718629138</v>
      </c>
      <c r="E10">
        <v>3.0646388545071172E-2</v>
      </c>
    </row>
    <row r="11" spans="1:5" x14ac:dyDescent="0.25">
      <c r="A11" t="s">
        <v>203</v>
      </c>
      <c r="B11" t="s">
        <v>20</v>
      </c>
      <c r="C11">
        <v>0.47982442169718476</v>
      </c>
      <c r="D11">
        <v>0.31182066001353353</v>
      </c>
      <c r="E11">
        <v>4.6805249214628107E-2</v>
      </c>
    </row>
    <row r="12" spans="1:5" x14ac:dyDescent="0.25">
      <c r="A12" t="s">
        <v>203</v>
      </c>
      <c r="B12" t="s">
        <v>21</v>
      </c>
      <c r="C12">
        <v>0.62407831897092969</v>
      </c>
      <c r="D12">
        <v>0.40170047401875347</v>
      </c>
      <c r="E12">
        <v>2.359257494041948E-2</v>
      </c>
    </row>
    <row r="13" spans="1:5" x14ac:dyDescent="0.25">
      <c r="A13" t="s">
        <v>203</v>
      </c>
      <c r="B13" t="s">
        <v>22</v>
      </c>
      <c r="C13">
        <v>0.51630608804391076</v>
      </c>
      <c r="D13">
        <v>0.188462364276693</v>
      </c>
      <c r="E13">
        <v>1.2355975120038035E-2</v>
      </c>
    </row>
    <row r="14" spans="1:5" x14ac:dyDescent="0.25">
      <c r="A14" t="s">
        <v>203</v>
      </c>
      <c r="B14" t="s">
        <v>23</v>
      </c>
      <c r="C14">
        <v>0.62126750702291134</v>
      </c>
      <c r="D14">
        <v>0.43831628676993406</v>
      </c>
      <c r="E14">
        <v>2.6057231163766962E-2</v>
      </c>
    </row>
    <row r="15" spans="1:5" x14ac:dyDescent="0.25">
      <c r="A15" t="s">
        <v>203</v>
      </c>
      <c r="B15" t="s">
        <v>24</v>
      </c>
      <c r="C15">
        <v>-3.3112980119806672E-2</v>
      </c>
      <c r="D15">
        <v>0.20440327159227795</v>
      </c>
      <c r="E15">
        <v>2.9374342652447611E-2</v>
      </c>
    </row>
    <row r="16" spans="1:5" x14ac:dyDescent="0.25">
      <c r="A16" t="s">
        <v>203</v>
      </c>
      <c r="B16" t="s">
        <v>25</v>
      </c>
      <c r="C16">
        <v>0.67654778929853654</v>
      </c>
      <c r="D16">
        <v>0.45150027347838573</v>
      </c>
      <c r="E16">
        <v>2.7294768434948536E-2</v>
      </c>
    </row>
    <row r="17" spans="1:5" x14ac:dyDescent="0.25">
      <c r="A17" t="s">
        <v>203</v>
      </c>
      <c r="B17" t="s">
        <v>26</v>
      </c>
      <c r="C17">
        <v>0.60674737656186017</v>
      </c>
      <c r="D17">
        <v>0.37689018595058721</v>
      </c>
      <c r="E17">
        <v>2.3056698063862163E-2</v>
      </c>
    </row>
    <row r="18" spans="1:5" x14ac:dyDescent="0.25">
      <c r="A18" t="s">
        <v>203</v>
      </c>
      <c r="B18" t="s">
        <v>27</v>
      </c>
      <c r="C18">
        <v>0.5119319503934423</v>
      </c>
      <c r="D18">
        <v>0.34165626781131914</v>
      </c>
      <c r="E18">
        <v>2.3921815647991576E-2</v>
      </c>
    </row>
    <row r="19" spans="1:5" x14ac:dyDescent="0.25">
      <c r="A19" t="s">
        <v>203</v>
      </c>
      <c r="B19" t="s">
        <v>28</v>
      </c>
      <c r="C19">
        <v>0.6365523571355588</v>
      </c>
      <c r="D19">
        <v>0.50096582799837197</v>
      </c>
      <c r="E19">
        <v>7.9478514436470776E-2</v>
      </c>
    </row>
    <row r="20" spans="1:5" x14ac:dyDescent="0.25">
      <c r="A20" t="s">
        <v>203</v>
      </c>
      <c r="B20" t="s">
        <v>29</v>
      </c>
      <c r="C20">
        <v>6.7318569791722543E-2</v>
      </c>
      <c r="D20">
        <v>0.10491677119448094</v>
      </c>
      <c r="E20">
        <v>-7.4129893476011753E-3</v>
      </c>
    </row>
    <row r="21" spans="1:5" x14ac:dyDescent="0.25">
      <c r="A21" t="s">
        <v>203</v>
      </c>
      <c r="B21" t="s">
        <v>30</v>
      </c>
      <c r="C21">
        <v>0.64208323141525692</v>
      </c>
      <c r="D21">
        <v>0.34301349692840644</v>
      </c>
      <c r="E21">
        <v>4.190652265000637E-2</v>
      </c>
    </row>
    <row r="22" spans="1:5" x14ac:dyDescent="0.25">
      <c r="A22" t="s">
        <v>203</v>
      </c>
      <c r="B22" t="s">
        <v>31</v>
      </c>
      <c r="C22">
        <v>0.61326528817742609</v>
      </c>
      <c r="D22">
        <v>0.44970802536537968</v>
      </c>
      <c r="E22">
        <v>4.1806118677879534E-2</v>
      </c>
    </row>
    <row r="23" spans="1:5" x14ac:dyDescent="0.25">
      <c r="A23" t="s">
        <v>203</v>
      </c>
      <c r="B23" t="s">
        <v>32</v>
      </c>
      <c r="C23">
        <v>0.64278520286982843</v>
      </c>
      <c r="D23">
        <v>0.46987416740253413</v>
      </c>
      <c r="E23">
        <v>3.5574810878738185E-2</v>
      </c>
    </row>
    <row r="24" spans="1:5" x14ac:dyDescent="0.25">
      <c r="A24" t="s">
        <v>203</v>
      </c>
      <c r="B24" t="s">
        <v>33</v>
      </c>
      <c r="C24">
        <v>0.66442859599573922</v>
      </c>
      <c r="D24">
        <v>0.45648333213285691</v>
      </c>
      <c r="E24">
        <v>2.2679177123292031E-2</v>
      </c>
    </row>
    <row r="25" spans="1:5" x14ac:dyDescent="0.25">
      <c r="A25" t="s">
        <v>203</v>
      </c>
      <c r="B25" t="s">
        <v>34</v>
      </c>
      <c r="C25">
        <v>0.63367216629366652</v>
      </c>
      <c r="D25">
        <v>0.43106999342519503</v>
      </c>
      <c r="E25">
        <v>4.1504043323551919E-2</v>
      </c>
    </row>
    <row r="26" spans="1:5" x14ac:dyDescent="0.25">
      <c r="A26" t="s">
        <v>203</v>
      </c>
      <c r="B26" t="s">
        <v>35</v>
      </c>
      <c r="C26">
        <v>0.62044492024132303</v>
      </c>
      <c r="D26">
        <v>0.37765102331779155</v>
      </c>
      <c r="E26">
        <v>4.5928507849025982E-2</v>
      </c>
    </row>
    <row r="27" spans="1:5" x14ac:dyDescent="0.25">
      <c r="A27" t="s">
        <v>203</v>
      </c>
      <c r="B27" t="s">
        <v>36</v>
      </c>
      <c r="C27">
        <v>0.38827441828315284</v>
      </c>
      <c r="D27">
        <v>0.18085337520175548</v>
      </c>
      <c r="E27">
        <v>2.6369175035536537E-2</v>
      </c>
    </row>
    <row r="28" spans="1:5" x14ac:dyDescent="0.25">
      <c r="A28" t="s">
        <v>203</v>
      </c>
      <c r="B28" t="s">
        <v>37</v>
      </c>
      <c r="C28">
        <v>0.43652207705811319</v>
      </c>
      <c r="D28">
        <v>0.18843690560531617</v>
      </c>
      <c r="E28">
        <v>6.9263432119541319E-3</v>
      </c>
    </row>
    <row r="29" spans="1:5" x14ac:dyDescent="0.25">
      <c r="A29" t="s">
        <v>203</v>
      </c>
      <c r="B29" t="s">
        <v>38</v>
      </c>
      <c r="C29">
        <v>0.60772353486573294</v>
      </c>
      <c r="D29">
        <v>0.3113903186900141</v>
      </c>
      <c r="E29">
        <v>1.4287367548049101E-2</v>
      </c>
    </row>
    <row r="30" spans="1:5" x14ac:dyDescent="0.25">
      <c r="A30" t="s">
        <v>203</v>
      </c>
      <c r="B30" t="s">
        <v>39</v>
      </c>
      <c r="C30">
        <v>0.65250409061777281</v>
      </c>
      <c r="D30">
        <v>0.41911445703489963</v>
      </c>
      <c r="E30">
        <v>4.9704755197032088E-2</v>
      </c>
    </row>
    <row r="31" spans="1:5" x14ac:dyDescent="0.25">
      <c r="A31" t="s">
        <v>203</v>
      </c>
      <c r="B31" t="s">
        <v>40</v>
      </c>
      <c r="C31">
        <v>0.61540671945486125</v>
      </c>
      <c r="D31">
        <v>0.38584827494363738</v>
      </c>
      <c r="E31">
        <v>-8.9377170610392166E-3</v>
      </c>
    </row>
    <row r="32" spans="1:5" x14ac:dyDescent="0.25">
      <c r="A32" t="s">
        <v>203</v>
      </c>
      <c r="B32" t="s">
        <v>41</v>
      </c>
      <c r="C32">
        <v>0.46458824869085147</v>
      </c>
      <c r="D32">
        <v>0.31455992091337448</v>
      </c>
      <c r="E32">
        <v>-2.1826458376227858E-3</v>
      </c>
    </row>
    <row r="33" spans="1:5" x14ac:dyDescent="0.25">
      <c r="A33" t="s">
        <v>203</v>
      </c>
      <c r="B33" t="s">
        <v>42</v>
      </c>
      <c r="C33">
        <v>0.46520479161356554</v>
      </c>
      <c r="D33">
        <v>0.27629375654529686</v>
      </c>
      <c r="E33">
        <v>4.4531100311245173E-2</v>
      </c>
    </row>
    <row r="34" spans="1:5" x14ac:dyDescent="0.25">
      <c r="A34" t="s">
        <v>203</v>
      </c>
      <c r="B34" t="s">
        <v>43</v>
      </c>
      <c r="C34">
        <v>0.52150216283874651</v>
      </c>
      <c r="D34">
        <v>0.36670875219718679</v>
      </c>
      <c r="E34">
        <v>4.7543324235323299E-3</v>
      </c>
    </row>
    <row r="35" spans="1:5" x14ac:dyDescent="0.25">
      <c r="A35" t="s">
        <v>203</v>
      </c>
      <c r="B35" t="s">
        <v>44</v>
      </c>
      <c r="C35">
        <v>0.69364586344640478</v>
      </c>
      <c r="D35">
        <v>0.53551203788601354</v>
      </c>
      <c r="E35">
        <v>5.5642285281595427E-2</v>
      </c>
    </row>
    <row r="36" spans="1:5" x14ac:dyDescent="0.25">
      <c r="A36" t="s">
        <v>203</v>
      </c>
      <c r="B36" t="s">
        <v>45</v>
      </c>
      <c r="C36">
        <v>0.62505877438015522</v>
      </c>
      <c r="D36">
        <v>0.41512452294071145</v>
      </c>
      <c r="E36">
        <v>1.1307349779968161E-2</v>
      </c>
    </row>
    <row r="37" spans="1:5" x14ac:dyDescent="0.25">
      <c r="A37" t="s">
        <v>203</v>
      </c>
      <c r="B37" t="s">
        <v>46</v>
      </c>
      <c r="C37">
        <v>0.34346789383324089</v>
      </c>
      <c r="D37">
        <v>0.21781481689728141</v>
      </c>
      <c r="E37">
        <v>1.1007136681571394E-2</v>
      </c>
    </row>
    <row r="38" spans="1:5" x14ac:dyDescent="0.25">
      <c r="A38" t="s">
        <v>203</v>
      </c>
      <c r="B38" t="s">
        <v>47</v>
      </c>
      <c r="C38">
        <v>0.60988105691126671</v>
      </c>
      <c r="D38">
        <v>0.34459979351219056</v>
      </c>
      <c r="E38">
        <v>-5.8551861746000125E-3</v>
      </c>
    </row>
    <row r="39" spans="1:5" x14ac:dyDescent="0.25">
      <c r="A39" t="s">
        <v>203</v>
      </c>
      <c r="B39" t="s">
        <v>48</v>
      </c>
      <c r="C39">
        <v>0.65163360565645212</v>
      </c>
      <c r="D39">
        <v>0.43283383712417001</v>
      </c>
      <c r="E39">
        <v>3.513824045705561E-2</v>
      </c>
    </row>
    <row r="40" spans="1:5" x14ac:dyDescent="0.25">
      <c r="A40" t="s">
        <v>203</v>
      </c>
      <c r="B40" t="s">
        <v>49</v>
      </c>
      <c r="C40">
        <v>0.53164650804010571</v>
      </c>
      <c r="D40">
        <v>0.40123075145253606</v>
      </c>
      <c r="E40">
        <v>3.7399012373640066E-2</v>
      </c>
    </row>
    <row r="41" spans="1:5" x14ac:dyDescent="0.25">
      <c r="A41" t="s">
        <v>203</v>
      </c>
      <c r="B41" t="s">
        <v>50</v>
      </c>
      <c r="C41">
        <v>0.58496766107733755</v>
      </c>
      <c r="D41">
        <v>0.26026111523303536</v>
      </c>
      <c r="E41">
        <v>3.3107557383622858E-2</v>
      </c>
    </row>
    <row r="42" spans="1:5" x14ac:dyDescent="0.25">
      <c r="A42" t="s">
        <v>203</v>
      </c>
      <c r="B42" t="s">
        <v>51</v>
      </c>
      <c r="C42">
        <v>0.41285571970446144</v>
      </c>
      <c r="D42">
        <v>0.27255127191090517</v>
      </c>
      <c r="E42">
        <v>1.9440242927567662E-2</v>
      </c>
    </row>
    <row r="43" spans="1:5" x14ac:dyDescent="0.25">
      <c r="A43" t="s">
        <v>203</v>
      </c>
      <c r="B43" t="s">
        <v>52</v>
      </c>
      <c r="C43">
        <v>0.53317971433761091</v>
      </c>
      <c r="D43">
        <v>0.34261592871787128</v>
      </c>
      <c r="E43">
        <v>6.3979894568818932E-3</v>
      </c>
    </row>
    <row r="44" spans="1:5" x14ac:dyDescent="0.25">
      <c r="A44" t="s">
        <v>203</v>
      </c>
      <c r="B44" t="s">
        <v>53</v>
      </c>
      <c r="C44">
        <v>0.65446578074873774</v>
      </c>
      <c r="D44">
        <v>0.46313761110757506</v>
      </c>
      <c r="E44">
        <v>3.9792221192201889E-2</v>
      </c>
    </row>
    <row r="45" spans="1:5" x14ac:dyDescent="0.25">
      <c r="A45" t="s">
        <v>203</v>
      </c>
      <c r="B45" t="s">
        <v>54</v>
      </c>
      <c r="C45">
        <v>0.50394272598301859</v>
      </c>
      <c r="D45">
        <v>0.29393478864583217</v>
      </c>
      <c r="E45">
        <v>4.438778549391563E-2</v>
      </c>
    </row>
    <row r="46" spans="1:5" x14ac:dyDescent="0.25">
      <c r="A46" t="s">
        <v>203</v>
      </c>
      <c r="B46" t="s">
        <v>55</v>
      </c>
      <c r="C46">
        <v>0.62433095276873651</v>
      </c>
      <c r="D46">
        <v>0.39457251601515703</v>
      </c>
      <c r="E46">
        <v>3.763628282207563E-2</v>
      </c>
    </row>
    <row r="47" spans="1:5" x14ac:dyDescent="0.25">
      <c r="A47" t="s">
        <v>203</v>
      </c>
      <c r="B47" t="s">
        <v>56</v>
      </c>
      <c r="C47">
        <v>0.54882556892042622</v>
      </c>
      <c r="D47">
        <v>0.28414996493141376</v>
      </c>
      <c r="E47">
        <v>-1.0666311163159137E-2</v>
      </c>
    </row>
    <row r="48" spans="1:5" x14ac:dyDescent="0.25">
      <c r="A48" t="s">
        <v>203</v>
      </c>
      <c r="B48" t="s">
        <v>57</v>
      </c>
      <c r="C48">
        <v>0.59095315207554144</v>
      </c>
      <c r="D48">
        <v>0.3625690180216315</v>
      </c>
      <c r="E48">
        <v>2.564628350654646E-2</v>
      </c>
    </row>
    <row r="49" spans="1:5" x14ac:dyDescent="0.25">
      <c r="A49" t="s">
        <v>203</v>
      </c>
      <c r="B49" t="s">
        <v>58</v>
      </c>
      <c r="C49">
        <v>0.44856202114221977</v>
      </c>
      <c r="D49">
        <v>0.13633201971533881</v>
      </c>
      <c r="E49">
        <v>4.9938722426238924E-2</v>
      </c>
    </row>
    <row r="50" spans="1:5" x14ac:dyDescent="0.25">
      <c r="A50" t="s">
        <v>203</v>
      </c>
      <c r="B50" t="s">
        <v>59</v>
      </c>
      <c r="C50">
        <v>0.69079748985086842</v>
      </c>
      <c r="D50">
        <v>0.44764713687802038</v>
      </c>
      <c r="E50">
        <v>3.3019742416929246E-2</v>
      </c>
    </row>
    <row r="51" spans="1:5" x14ac:dyDescent="0.25">
      <c r="A51" t="s">
        <v>203</v>
      </c>
      <c r="B51" t="s">
        <v>60</v>
      </c>
      <c r="C51">
        <v>8.5042835092943928E-2</v>
      </c>
      <c r="D51">
        <v>6.9867941781941542E-2</v>
      </c>
      <c r="E51">
        <v>1.2851280783533521E-2</v>
      </c>
    </row>
    <row r="52" spans="1:5" x14ac:dyDescent="0.25">
      <c r="A52" t="s">
        <v>203</v>
      </c>
      <c r="B52" t="s">
        <v>61</v>
      </c>
      <c r="C52">
        <v>0.65861825118305095</v>
      </c>
      <c r="D52">
        <v>0.40936894040397881</v>
      </c>
      <c r="E52">
        <v>-1.9283766034760341E-2</v>
      </c>
    </row>
    <row r="53" spans="1:5" x14ac:dyDescent="0.25">
      <c r="A53" t="s">
        <v>203</v>
      </c>
      <c r="B53" t="s">
        <v>62</v>
      </c>
      <c r="C53">
        <v>0.47582332275016581</v>
      </c>
      <c r="D53">
        <v>0.15163078723395906</v>
      </c>
      <c r="E53">
        <v>2.1466569206460451E-2</v>
      </c>
    </row>
    <row r="54" spans="1:5" x14ac:dyDescent="0.25">
      <c r="A54" t="s">
        <v>203</v>
      </c>
      <c r="B54" t="s">
        <v>63</v>
      </c>
      <c r="C54">
        <v>0.4380111308978768</v>
      </c>
      <c r="D54">
        <v>0.19771075012610612</v>
      </c>
      <c r="E54">
        <v>2.7649786325707019E-2</v>
      </c>
    </row>
    <row r="55" spans="1:5" x14ac:dyDescent="0.25">
      <c r="A55" t="s">
        <v>203</v>
      </c>
      <c r="B55" t="s">
        <v>64</v>
      </c>
      <c r="C55">
        <v>0.12103724345205658</v>
      </c>
      <c r="D55">
        <v>2.6190695268789588E-2</v>
      </c>
      <c r="E55">
        <v>3.763243299616408E-3</v>
      </c>
    </row>
    <row r="56" spans="1:5" x14ac:dyDescent="0.25">
      <c r="A56" t="s">
        <v>203</v>
      </c>
      <c r="B56" t="s">
        <v>65</v>
      </c>
      <c r="C56">
        <v>0.51265317758520756</v>
      </c>
      <c r="D56">
        <v>0.31150598089161791</v>
      </c>
      <c r="E56">
        <v>-7.7802994872502359E-3</v>
      </c>
    </row>
    <row r="57" spans="1:5" x14ac:dyDescent="0.25">
      <c r="A57" t="s">
        <v>203</v>
      </c>
      <c r="B57" t="s">
        <v>66</v>
      </c>
      <c r="C57">
        <v>0.52622410173903855</v>
      </c>
      <c r="D57">
        <v>0.22649266904762003</v>
      </c>
      <c r="E57">
        <v>1.689816332500135E-2</v>
      </c>
    </row>
    <row r="58" spans="1:5" x14ac:dyDescent="0.25">
      <c r="A58" t="s">
        <v>203</v>
      </c>
      <c r="B58" t="s">
        <v>67</v>
      </c>
      <c r="C58">
        <v>0.65596836577822049</v>
      </c>
      <c r="D58">
        <v>0.40785136971082597</v>
      </c>
      <c r="E58">
        <v>4.3868358773680172E-2</v>
      </c>
    </row>
    <row r="59" spans="1:5" x14ac:dyDescent="0.25">
      <c r="A59" t="s">
        <v>203</v>
      </c>
      <c r="B59" t="s">
        <v>68</v>
      </c>
      <c r="C59">
        <v>0.48196713050241574</v>
      </c>
      <c r="D59">
        <v>0.40568004668633645</v>
      </c>
      <c r="E59">
        <v>5.4104249699389262E-2</v>
      </c>
    </row>
    <row r="60" spans="1:5" x14ac:dyDescent="0.25">
      <c r="A60" t="s">
        <v>203</v>
      </c>
      <c r="B60" t="s">
        <v>69</v>
      </c>
      <c r="C60">
        <v>0.39755696818840358</v>
      </c>
      <c r="D60">
        <v>0.14581195126072122</v>
      </c>
      <c r="E60">
        <v>4.1083327264953839E-2</v>
      </c>
    </row>
    <row r="61" spans="1:5" x14ac:dyDescent="0.25">
      <c r="A61" t="s">
        <v>203</v>
      </c>
      <c r="B61" t="s">
        <v>70</v>
      </c>
      <c r="C61">
        <v>0.70612596745180856</v>
      </c>
      <c r="D61">
        <v>0.52157895035901825</v>
      </c>
      <c r="E61">
        <v>6.5587603015027736E-3</v>
      </c>
    </row>
    <row r="62" spans="1:5" x14ac:dyDescent="0.25">
      <c r="A62" t="s">
        <v>203</v>
      </c>
      <c r="B62" t="s">
        <v>71</v>
      </c>
      <c r="C62">
        <v>0.64868266623747728</v>
      </c>
      <c r="D62">
        <v>0.43301378139422336</v>
      </c>
      <c r="E62">
        <v>1.1624675702815505E-2</v>
      </c>
    </row>
    <row r="63" spans="1:5" x14ac:dyDescent="0.25">
      <c r="A63" t="s">
        <v>203</v>
      </c>
      <c r="B63" t="s">
        <v>72</v>
      </c>
      <c r="C63">
        <v>0.67599209835079488</v>
      </c>
      <c r="D63">
        <v>0.47481682823254551</v>
      </c>
      <c r="E63">
        <v>-7.7051462859315783E-3</v>
      </c>
    </row>
    <row r="64" spans="1:5" x14ac:dyDescent="0.25">
      <c r="A64" t="s">
        <v>203</v>
      </c>
      <c r="B64" t="s">
        <v>73</v>
      </c>
      <c r="C64">
        <v>0.64678965733723082</v>
      </c>
      <c r="D64">
        <v>0.38599263992748989</v>
      </c>
      <c r="E64">
        <v>6.1008356347805187E-2</v>
      </c>
    </row>
    <row r="65" spans="1:5" x14ac:dyDescent="0.25">
      <c r="A65" t="s">
        <v>203</v>
      </c>
      <c r="B65" t="s">
        <v>74</v>
      </c>
      <c r="C65">
        <v>0.51130347487240591</v>
      </c>
      <c r="D65">
        <v>0.21835176163891679</v>
      </c>
      <c r="E65">
        <v>-1.1223578689595866E-2</v>
      </c>
    </row>
    <row r="66" spans="1:5" x14ac:dyDescent="0.25">
      <c r="A66" t="s">
        <v>203</v>
      </c>
      <c r="B66" t="s">
        <v>75</v>
      </c>
      <c r="C66">
        <v>0.45324816161809894</v>
      </c>
      <c r="D66">
        <v>0.28752956892127274</v>
      </c>
      <c r="E66">
        <v>5.4624700549061565E-2</v>
      </c>
    </row>
    <row r="67" spans="1:5" x14ac:dyDescent="0.25">
      <c r="A67" t="s">
        <v>203</v>
      </c>
      <c r="B67" t="s">
        <v>76</v>
      </c>
      <c r="C67">
        <v>0.69783875760054692</v>
      </c>
      <c r="D67">
        <v>0.44172512261944935</v>
      </c>
      <c r="E67">
        <v>5.4034628329756973E-2</v>
      </c>
    </row>
    <row r="68" spans="1:5" x14ac:dyDescent="0.25">
      <c r="A68" t="s">
        <v>203</v>
      </c>
      <c r="B68" t="s">
        <v>77</v>
      </c>
      <c r="C68">
        <v>0.35164670241274215</v>
      </c>
      <c r="D68">
        <v>0.17944106362972442</v>
      </c>
      <c r="E68">
        <v>5.8725139630539651E-2</v>
      </c>
    </row>
    <row r="69" spans="1:5" x14ac:dyDescent="0.25">
      <c r="A69" t="s">
        <v>203</v>
      </c>
      <c r="B69" t="s">
        <v>78</v>
      </c>
      <c r="C69">
        <v>0.47448244323301353</v>
      </c>
      <c r="D69">
        <v>0.23364958027755847</v>
      </c>
      <c r="E69">
        <v>1.9860175621717342E-2</v>
      </c>
    </row>
    <row r="70" spans="1:5" x14ac:dyDescent="0.25">
      <c r="A70" t="s">
        <v>203</v>
      </c>
      <c r="B70" t="s">
        <v>79</v>
      </c>
      <c r="C70">
        <v>0.62165957462388699</v>
      </c>
      <c r="D70">
        <v>0.40838802627267679</v>
      </c>
      <c r="E70">
        <v>6.7448273887541252E-2</v>
      </c>
    </row>
    <row r="71" spans="1:5" x14ac:dyDescent="0.25">
      <c r="A71" t="s">
        <v>203</v>
      </c>
      <c r="B71" t="s">
        <v>80</v>
      </c>
      <c r="C71">
        <v>0.49941640038951235</v>
      </c>
      <c r="D71">
        <v>0.43673047645357344</v>
      </c>
      <c r="E71">
        <v>4.4049271931637851E-2</v>
      </c>
    </row>
    <row r="72" spans="1:5" x14ac:dyDescent="0.25">
      <c r="A72" t="s">
        <v>203</v>
      </c>
      <c r="B72" t="s">
        <v>81</v>
      </c>
      <c r="C72">
        <v>0.68516985453685819</v>
      </c>
      <c r="D72">
        <v>0.55273223829380513</v>
      </c>
      <c r="E72">
        <v>-3.0613643302283416E-2</v>
      </c>
    </row>
    <row r="73" spans="1:5" x14ac:dyDescent="0.25">
      <c r="A73" t="s">
        <v>203</v>
      </c>
      <c r="B73" t="s">
        <v>82</v>
      </c>
      <c r="C73">
        <v>0.49877381807659149</v>
      </c>
      <c r="D73">
        <v>0.44374768496035671</v>
      </c>
      <c r="E73">
        <v>3.1508163080399262E-2</v>
      </c>
    </row>
    <row r="74" spans="1:5" x14ac:dyDescent="0.25">
      <c r="A74" t="s">
        <v>203</v>
      </c>
      <c r="B74" t="s">
        <v>83</v>
      </c>
      <c r="C74">
        <v>0.62997647568162851</v>
      </c>
      <c r="D74">
        <v>0.47690450479835189</v>
      </c>
      <c r="E74">
        <v>4.8852517291703312E-2</v>
      </c>
    </row>
    <row r="75" spans="1:5" x14ac:dyDescent="0.25">
      <c r="A75" t="s">
        <v>203</v>
      </c>
      <c r="B75" t="s">
        <v>84</v>
      </c>
      <c r="C75">
        <v>0.38891271373873293</v>
      </c>
      <c r="D75">
        <v>0.2908239925468557</v>
      </c>
      <c r="E75">
        <v>5.3089052830538094E-2</v>
      </c>
    </row>
    <row r="76" spans="1:5" x14ac:dyDescent="0.25">
      <c r="A76" t="s">
        <v>203</v>
      </c>
      <c r="B76" t="s">
        <v>85</v>
      </c>
      <c r="C76">
        <v>0.61773554516130391</v>
      </c>
      <c r="D76">
        <v>0.34300296794350038</v>
      </c>
      <c r="E76">
        <v>5.1524458072206999E-2</v>
      </c>
    </row>
    <row r="77" spans="1:5" x14ac:dyDescent="0.25">
      <c r="A77" t="s">
        <v>203</v>
      </c>
      <c r="B77" t="s">
        <v>86</v>
      </c>
      <c r="C77">
        <v>0.67302911950665412</v>
      </c>
      <c r="D77">
        <v>0.43028669852340534</v>
      </c>
      <c r="E77">
        <v>3.1222649903046986E-2</v>
      </c>
    </row>
    <row r="78" spans="1:5" x14ac:dyDescent="0.25">
      <c r="A78" t="s">
        <v>203</v>
      </c>
      <c r="B78" t="s">
        <v>87</v>
      </c>
      <c r="C78">
        <v>0.48481769994459506</v>
      </c>
      <c r="D78">
        <v>0.29545582893708444</v>
      </c>
      <c r="E78">
        <v>4.3004803896017907E-2</v>
      </c>
    </row>
    <row r="79" spans="1:5" x14ac:dyDescent="0.25">
      <c r="A79" t="s">
        <v>203</v>
      </c>
      <c r="B79" t="s">
        <v>88</v>
      </c>
      <c r="C79">
        <v>0.32348998377139115</v>
      </c>
      <c r="D79">
        <v>0.17829707165185019</v>
      </c>
      <c r="E79">
        <v>1.8607431143580568E-2</v>
      </c>
    </row>
    <row r="80" spans="1:5" x14ac:dyDescent="0.25">
      <c r="A80" t="s">
        <v>203</v>
      </c>
      <c r="B80" t="s">
        <v>89</v>
      </c>
      <c r="C80">
        <v>0.6807985106872918</v>
      </c>
      <c r="D80">
        <v>0.50932151945856641</v>
      </c>
      <c r="E80">
        <v>-8.530278425666683E-3</v>
      </c>
    </row>
    <row r="81" spans="1:5" x14ac:dyDescent="0.25">
      <c r="A81" t="s">
        <v>203</v>
      </c>
      <c r="B81" t="s">
        <v>90</v>
      </c>
      <c r="C81">
        <v>0.66199842984324997</v>
      </c>
      <c r="D81">
        <v>0.41729082239870369</v>
      </c>
      <c r="E81">
        <v>2.5006576844523912E-2</v>
      </c>
    </row>
    <row r="82" spans="1:5" x14ac:dyDescent="0.25">
      <c r="A82" t="s">
        <v>203</v>
      </c>
      <c r="B82" t="s">
        <v>91</v>
      </c>
      <c r="C82">
        <v>0.67674639057300201</v>
      </c>
      <c r="D82">
        <v>0.46546075624728062</v>
      </c>
      <c r="E82">
        <v>5.0005719961587106E-2</v>
      </c>
    </row>
    <row r="83" spans="1:5" x14ac:dyDescent="0.25">
      <c r="A83" t="s">
        <v>203</v>
      </c>
      <c r="B83" t="s">
        <v>92</v>
      </c>
      <c r="C83">
        <v>0.63144725121779655</v>
      </c>
      <c r="D83">
        <v>0.28660093344184473</v>
      </c>
      <c r="E83">
        <v>4.4935508439626487E-2</v>
      </c>
    </row>
    <row r="84" spans="1:5" x14ac:dyDescent="0.25">
      <c r="A84" t="s">
        <v>203</v>
      </c>
      <c r="B84" t="s">
        <v>93</v>
      </c>
      <c r="C84">
        <v>0.57970885671131045</v>
      </c>
      <c r="D84">
        <v>0.32721463291539538</v>
      </c>
      <c r="E84">
        <v>5.1804305705731857E-2</v>
      </c>
    </row>
    <row r="85" spans="1:5" x14ac:dyDescent="0.25">
      <c r="A85" t="s">
        <v>203</v>
      </c>
      <c r="B85" t="s">
        <v>94</v>
      </c>
      <c r="C85">
        <v>0.5742217835464648</v>
      </c>
      <c r="D85">
        <v>0.27588686812980245</v>
      </c>
      <c r="E85">
        <v>2.079905202128432E-2</v>
      </c>
    </row>
    <row r="86" spans="1:5" x14ac:dyDescent="0.25">
      <c r="A86" t="s">
        <v>203</v>
      </c>
      <c r="B86" t="s">
        <v>95</v>
      </c>
      <c r="C86">
        <v>0.66827484818139848</v>
      </c>
      <c r="D86">
        <v>0.41430811010315099</v>
      </c>
      <c r="E86">
        <v>-3.3280763791022397E-3</v>
      </c>
    </row>
    <row r="87" spans="1:5" x14ac:dyDescent="0.25">
      <c r="A87" t="s">
        <v>203</v>
      </c>
      <c r="B87" t="s">
        <v>96</v>
      </c>
      <c r="C87">
        <v>0.70925058964448029</v>
      </c>
      <c r="D87">
        <v>0.49926225229338522</v>
      </c>
      <c r="E87">
        <v>-1.2906612291588248E-2</v>
      </c>
    </row>
    <row r="88" spans="1:5" x14ac:dyDescent="0.25">
      <c r="A88" t="s">
        <v>203</v>
      </c>
      <c r="B88" t="s">
        <v>97</v>
      </c>
      <c r="C88">
        <v>0.45951488154929487</v>
      </c>
      <c r="D88">
        <v>0.43250627505053973</v>
      </c>
      <c r="E88">
        <v>8.3428196319797632E-3</v>
      </c>
    </row>
    <row r="89" spans="1:5" x14ac:dyDescent="0.25">
      <c r="A89" t="s">
        <v>203</v>
      </c>
      <c r="B89" t="s">
        <v>98</v>
      </c>
      <c r="C89">
        <v>0.47015010088907411</v>
      </c>
      <c r="D89">
        <v>0.45858988424875868</v>
      </c>
      <c r="E89">
        <v>1.4789538548910382E-2</v>
      </c>
    </row>
    <row r="90" spans="1:5" x14ac:dyDescent="0.25">
      <c r="A90" t="s">
        <v>203</v>
      </c>
      <c r="B90" t="s">
        <v>99</v>
      </c>
      <c r="C90">
        <v>0.35110914642044139</v>
      </c>
      <c r="D90">
        <v>0.31731087166243938</v>
      </c>
      <c r="E90">
        <v>-3.44851741543779E-2</v>
      </c>
    </row>
    <row r="91" spans="1:5" x14ac:dyDescent="0.25">
      <c r="A91" t="s">
        <v>203</v>
      </c>
      <c r="B91" t="s">
        <v>100</v>
      </c>
      <c r="C91">
        <v>0.52586340787875918</v>
      </c>
      <c r="D91">
        <v>0.40067177834214529</v>
      </c>
      <c r="E91">
        <v>7.214629951695019E-4</v>
      </c>
    </row>
    <row r="92" spans="1:5" x14ac:dyDescent="0.25">
      <c r="A92" t="s">
        <v>203</v>
      </c>
      <c r="B92" t="s">
        <v>101</v>
      </c>
      <c r="C92">
        <v>0.48222021782390501</v>
      </c>
      <c r="D92">
        <v>0.32501082287925942</v>
      </c>
      <c r="E92">
        <v>3.5508906278190859E-2</v>
      </c>
    </row>
    <row r="93" spans="1:5" x14ac:dyDescent="0.25">
      <c r="A93" t="s">
        <v>203</v>
      </c>
      <c r="B93" t="s">
        <v>102</v>
      </c>
      <c r="C93">
        <v>0.60851859585375534</v>
      </c>
      <c r="D93">
        <v>0.48036978080386966</v>
      </c>
      <c r="E93">
        <v>1.3793570857809927E-2</v>
      </c>
    </row>
    <row r="94" spans="1:5" x14ac:dyDescent="0.25">
      <c r="A94" t="s">
        <v>203</v>
      </c>
      <c r="B94" t="s">
        <v>103</v>
      </c>
      <c r="C94">
        <v>0.72010549759154119</v>
      </c>
      <c r="D94">
        <v>0.58278425530501587</v>
      </c>
      <c r="E94">
        <v>2.9240557010466697E-2</v>
      </c>
    </row>
    <row r="95" spans="1:5" x14ac:dyDescent="0.25">
      <c r="A95" t="s">
        <v>203</v>
      </c>
      <c r="B95" t="s">
        <v>104</v>
      </c>
      <c r="C95">
        <v>0.46938828081747253</v>
      </c>
      <c r="D95">
        <v>0.41577816342089619</v>
      </c>
      <c r="E95">
        <v>-1.8950653896439493E-2</v>
      </c>
    </row>
    <row r="96" spans="1:5" x14ac:dyDescent="0.25">
      <c r="A96" t="s">
        <v>203</v>
      </c>
      <c r="B96" t="s">
        <v>105</v>
      </c>
      <c r="C96">
        <v>0.65792079235123524</v>
      </c>
      <c r="D96">
        <v>0.43951922117292741</v>
      </c>
      <c r="E96">
        <v>6.1639676233956046E-2</v>
      </c>
    </row>
    <row r="97" spans="1:5" x14ac:dyDescent="0.25">
      <c r="A97" t="s">
        <v>203</v>
      </c>
      <c r="B97" t="s">
        <v>106</v>
      </c>
      <c r="C97">
        <v>0.36888151848185596</v>
      </c>
      <c r="D97">
        <v>0.31782827592858082</v>
      </c>
      <c r="E97">
        <v>5.1618586751763038E-4</v>
      </c>
    </row>
    <row r="98" spans="1:5" x14ac:dyDescent="0.25">
      <c r="A98" t="s">
        <v>203</v>
      </c>
      <c r="B98" t="s">
        <v>107</v>
      </c>
      <c r="C98">
        <v>0.69961391174685006</v>
      </c>
      <c r="D98">
        <v>0.5175890527616902</v>
      </c>
      <c r="E98">
        <v>3.6487614807466096E-2</v>
      </c>
    </row>
    <row r="99" spans="1:5" x14ac:dyDescent="0.25">
      <c r="A99" t="s">
        <v>203</v>
      </c>
      <c r="B99" t="s">
        <v>108</v>
      </c>
      <c r="C99">
        <v>0.72140610117106529</v>
      </c>
      <c r="D99">
        <v>0.58504249444346113</v>
      </c>
      <c r="E99">
        <v>2.1573520353192804E-2</v>
      </c>
    </row>
    <row r="100" spans="1:5" x14ac:dyDescent="0.25">
      <c r="A100" t="s">
        <v>203</v>
      </c>
      <c r="B100" t="s">
        <v>109</v>
      </c>
      <c r="C100">
        <v>0.68693519324487462</v>
      </c>
      <c r="D100">
        <v>0.5341674097845196</v>
      </c>
      <c r="E100">
        <v>-2.0694104661198115E-2</v>
      </c>
    </row>
    <row r="101" spans="1:5" x14ac:dyDescent="0.25">
      <c r="A101" t="s">
        <v>203</v>
      </c>
      <c r="B101" t="s">
        <v>110</v>
      </c>
      <c r="C101">
        <v>0.58903228504953287</v>
      </c>
      <c r="D101">
        <v>0.32390164554570622</v>
      </c>
      <c r="E101">
        <v>-8.5089547077520297E-3</v>
      </c>
    </row>
    <row r="102" spans="1:5" x14ac:dyDescent="0.25">
      <c r="A102" t="s">
        <v>203</v>
      </c>
      <c r="B102" t="s">
        <v>111</v>
      </c>
      <c r="C102">
        <v>0.72610868361975245</v>
      </c>
      <c r="D102">
        <v>0.5967308372065796</v>
      </c>
      <c r="E102">
        <v>-5.0763317856824176E-2</v>
      </c>
    </row>
    <row r="103" spans="1:5" x14ac:dyDescent="0.25">
      <c r="A103" t="s">
        <v>203</v>
      </c>
      <c r="B103" t="s">
        <v>112</v>
      </c>
      <c r="C103">
        <v>0.51580688380432083</v>
      </c>
      <c r="D103">
        <v>0.37275193345726165</v>
      </c>
      <c r="E103">
        <v>-1.526827654170182E-2</v>
      </c>
    </row>
    <row r="104" spans="1:5" x14ac:dyDescent="0.25">
      <c r="A104" t="s">
        <v>203</v>
      </c>
      <c r="B104" t="s">
        <v>113</v>
      </c>
      <c r="C104">
        <v>0.59451830245793924</v>
      </c>
      <c r="D104">
        <v>0.35176635635449527</v>
      </c>
      <c r="E104">
        <v>2.488052715322852E-2</v>
      </c>
    </row>
    <row r="105" spans="1:5" x14ac:dyDescent="0.25">
      <c r="A105" t="s">
        <v>203</v>
      </c>
      <c r="B105" t="s">
        <v>114</v>
      </c>
      <c r="C105">
        <v>0.70420677169174806</v>
      </c>
      <c r="D105">
        <v>0.57249225732602282</v>
      </c>
      <c r="E105">
        <v>5.2068477680465672E-2</v>
      </c>
    </row>
    <row r="106" spans="1:5" x14ac:dyDescent="0.25">
      <c r="A106" t="s">
        <v>203</v>
      </c>
      <c r="B106" t="s">
        <v>115</v>
      </c>
      <c r="C106">
        <v>0.27024046130128815</v>
      </c>
      <c r="D106">
        <v>0.2733346014353486</v>
      </c>
      <c r="E106">
        <v>1.5133076359606463E-2</v>
      </c>
    </row>
    <row r="107" spans="1:5" x14ac:dyDescent="0.25">
      <c r="A107" t="s">
        <v>203</v>
      </c>
      <c r="B107" t="s">
        <v>116</v>
      </c>
      <c r="C107">
        <v>0.62899066886774579</v>
      </c>
      <c r="D107">
        <v>0.53218680962602882</v>
      </c>
      <c r="E107">
        <v>3.52069284302352E-2</v>
      </c>
    </row>
    <row r="108" spans="1:5" x14ac:dyDescent="0.25">
      <c r="A108" t="s">
        <v>203</v>
      </c>
      <c r="B108" t="s">
        <v>117</v>
      </c>
      <c r="C108">
        <v>0.70452933472466472</v>
      </c>
      <c r="D108">
        <v>0.57018926791182989</v>
      </c>
      <c r="E108">
        <v>2.8973779523271247E-2</v>
      </c>
    </row>
    <row r="109" spans="1:5" x14ac:dyDescent="0.25">
      <c r="A109" t="s">
        <v>203</v>
      </c>
      <c r="B109" t="s">
        <v>118</v>
      </c>
      <c r="C109">
        <v>0.68764381514001072</v>
      </c>
      <c r="D109">
        <v>0.56433669468262704</v>
      </c>
      <c r="E109">
        <v>5.2805075987505584E-2</v>
      </c>
    </row>
    <row r="110" spans="1:5" x14ac:dyDescent="0.25">
      <c r="A110" t="s">
        <v>203</v>
      </c>
      <c r="B110" t="s">
        <v>119</v>
      </c>
      <c r="C110">
        <v>0.60607180380241876</v>
      </c>
      <c r="D110">
        <v>0.53820397660634445</v>
      </c>
      <c r="E110">
        <v>4.8617875074015882E-2</v>
      </c>
    </row>
    <row r="111" spans="1:5" x14ac:dyDescent="0.25">
      <c r="A111" t="s">
        <v>203</v>
      </c>
      <c r="B111" t="s">
        <v>120</v>
      </c>
      <c r="C111">
        <v>0.66047830394113671</v>
      </c>
      <c r="D111">
        <v>0.51194238194721164</v>
      </c>
      <c r="E111">
        <v>2.9637901950174364E-2</v>
      </c>
    </row>
    <row r="112" spans="1:5" x14ac:dyDescent="0.25">
      <c r="A112" t="s">
        <v>203</v>
      </c>
      <c r="B112" t="s">
        <v>121</v>
      </c>
      <c r="C112">
        <v>0.71794165571061896</v>
      </c>
      <c r="D112">
        <v>0.59242606397277464</v>
      </c>
      <c r="E112">
        <v>1.8367388317747535E-2</v>
      </c>
    </row>
    <row r="113" spans="1:5" x14ac:dyDescent="0.25">
      <c r="A113" t="s">
        <v>203</v>
      </c>
      <c r="B113" t="s">
        <v>122</v>
      </c>
      <c r="C113">
        <v>0.58315415997738695</v>
      </c>
      <c r="D113">
        <v>0.50439133159561533</v>
      </c>
      <c r="E113">
        <v>2.7658572086755692E-2</v>
      </c>
    </row>
    <row r="114" spans="1:5" x14ac:dyDescent="0.25">
      <c r="A114" t="s">
        <v>203</v>
      </c>
      <c r="B114" t="s">
        <v>123</v>
      </c>
      <c r="C114">
        <v>0.68766417161811166</v>
      </c>
      <c r="D114">
        <v>0.5502084555423743</v>
      </c>
      <c r="E114">
        <v>4.2454300885703178E-2</v>
      </c>
    </row>
    <row r="115" spans="1:5" x14ac:dyDescent="0.25">
      <c r="A115" t="s">
        <v>203</v>
      </c>
      <c r="B115" t="s">
        <v>124</v>
      </c>
      <c r="C115">
        <v>0.25240085973508025</v>
      </c>
      <c r="D115">
        <v>0.4052973815830318</v>
      </c>
      <c r="E115">
        <v>2.0364738240833926E-2</v>
      </c>
    </row>
    <row r="116" spans="1:5" x14ac:dyDescent="0.25">
      <c r="A116" t="s">
        <v>203</v>
      </c>
      <c r="B116" t="s">
        <v>125</v>
      </c>
      <c r="C116">
        <v>0.67160643433294864</v>
      </c>
      <c r="D116">
        <v>0.53614006822226057</v>
      </c>
      <c r="E116">
        <v>1.9776362127273479E-2</v>
      </c>
    </row>
    <row r="117" spans="1:5" x14ac:dyDescent="0.25">
      <c r="A117" t="s">
        <v>203</v>
      </c>
      <c r="B117" t="s">
        <v>126</v>
      </c>
      <c r="C117">
        <v>0.65934754580790111</v>
      </c>
      <c r="D117">
        <v>0.4890805881163845</v>
      </c>
      <c r="E117">
        <v>-2.5433011779809698E-2</v>
      </c>
    </row>
    <row r="118" spans="1:5" x14ac:dyDescent="0.25">
      <c r="A118" t="s">
        <v>203</v>
      </c>
      <c r="B118" t="s">
        <v>127</v>
      </c>
      <c r="C118">
        <v>0.69414335747027223</v>
      </c>
      <c r="D118">
        <v>0.5533146219587981</v>
      </c>
      <c r="E118">
        <v>2.1312242101345361E-2</v>
      </c>
    </row>
    <row r="119" spans="1:5" x14ac:dyDescent="0.25">
      <c r="A119" t="s">
        <v>203</v>
      </c>
      <c r="B119" t="s">
        <v>128</v>
      </c>
      <c r="C119">
        <v>0.66803980448590949</v>
      </c>
      <c r="D119">
        <v>0.49976946902958491</v>
      </c>
      <c r="E119">
        <v>-8.3465582524015081E-3</v>
      </c>
    </row>
    <row r="120" spans="1:5" x14ac:dyDescent="0.25">
      <c r="A120" t="s">
        <v>203</v>
      </c>
      <c r="B120" t="s">
        <v>129</v>
      </c>
      <c r="C120">
        <v>0.51945354230298701</v>
      </c>
      <c r="D120">
        <v>0.48574665453740939</v>
      </c>
      <c r="E120">
        <v>1.9536049054523909E-2</v>
      </c>
    </row>
    <row r="121" spans="1:5" x14ac:dyDescent="0.25">
      <c r="A121" t="s">
        <v>203</v>
      </c>
      <c r="B121" t="s">
        <v>130</v>
      </c>
      <c r="C121">
        <v>0.63098304034430319</v>
      </c>
      <c r="D121">
        <v>0.31902250972514828</v>
      </c>
      <c r="E121">
        <v>-3.1804308540732122E-2</v>
      </c>
    </row>
    <row r="122" spans="1:5" x14ac:dyDescent="0.25">
      <c r="A122" t="s">
        <v>203</v>
      </c>
      <c r="B122" t="s">
        <v>131</v>
      </c>
      <c r="C122">
        <v>0.40056380263830899</v>
      </c>
      <c r="D122">
        <v>0.36973563004852705</v>
      </c>
      <c r="E122">
        <v>-2.7148276046699536E-2</v>
      </c>
    </row>
    <row r="123" spans="1:5" x14ac:dyDescent="0.25">
      <c r="A123" t="s">
        <v>203</v>
      </c>
      <c r="B123" t="s">
        <v>132</v>
      </c>
      <c r="C123">
        <v>0.69739098759242035</v>
      </c>
      <c r="D123">
        <v>0.53687347615192116</v>
      </c>
      <c r="E123">
        <v>-2.9836772998993056E-2</v>
      </c>
    </row>
    <row r="124" spans="1:5" x14ac:dyDescent="0.25">
      <c r="A124" t="s">
        <v>203</v>
      </c>
      <c r="B124" t="s">
        <v>133</v>
      </c>
      <c r="C124">
        <v>0.54242049034843287</v>
      </c>
      <c r="D124">
        <v>0.30520121638949405</v>
      </c>
      <c r="E124">
        <v>-3.3034845114049388E-2</v>
      </c>
    </row>
    <row r="125" spans="1:5" x14ac:dyDescent="0.25">
      <c r="A125" t="s">
        <v>203</v>
      </c>
      <c r="B125" t="s">
        <v>134</v>
      </c>
      <c r="C125">
        <v>0.48452848908344459</v>
      </c>
      <c r="D125">
        <v>0.21911126040442874</v>
      </c>
      <c r="E125">
        <v>1.391718584500716E-2</v>
      </c>
    </row>
    <row r="126" spans="1:5" x14ac:dyDescent="0.25">
      <c r="A126" t="s">
        <v>203</v>
      </c>
      <c r="B126" t="s">
        <v>135</v>
      </c>
      <c r="C126">
        <v>0.6538074122397699</v>
      </c>
      <c r="D126">
        <v>0.41450777613286904</v>
      </c>
      <c r="E126">
        <v>4.5824367227235895E-2</v>
      </c>
    </row>
    <row r="127" spans="1:5" x14ac:dyDescent="0.25">
      <c r="A127" t="s">
        <v>203</v>
      </c>
      <c r="B127" t="s">
        <v>136</v>
      </c>
      <c r="C127">
        <v>0.70259581125773873</v>
      </c>
      <c r="D127">
        <v>0.54041456725043313</v>
      </c>
      <c r="E127">
        <v>2.6990105106610818E-2</v>
      </c>
    </row>
    <row r="128" spans="1:5" x14ac:dyDescent="0.25">
      <c r="A128" t="s">
        <v>203</v>
      </c>
      <c r="B128" t="s">
        <v>137</v>
      </c>
      <c r="C128">
        <v>0.67052852300958232</v>
      </c>
      <c r="D128">
        <v>0.51676720703071244</v>
      </c>
      <c r="E128">
        <v>2.8416956467119149E-2</v>
      </c>
    </row>
    <row r="129" spans="1:5" x14ac:dyDescent="0.25">
      <c r="A129" t="s">
        <v>203</v>
      </c>
      <c r="B129" t="s">
        <v>138</v>
      </c>
      <c r="C129">
        <v>0.56483782035947405</v>
      </c>
      <c r="D129">
        <v>0.43465480099361298</v>
      </c>
      <c r="E129">
        <v>-6.6187936067629389E-3</v>
      </c>
    </row>
    <row r="130" spans="1:5" x14ac:dyDescent="0.25">
      <c r="A130" t="s">
        <v>203</v>
      </c>
      <c r="B130" t="s">
        <v>139</v>
      </c>
      <c r="C130">
        <v>0.65225258868530878</v>
      </c>
      <c r="D130">
        <v>0.45951414458420214</v>
      </c>
      <c r="E130">
        <v>7.7461538815261036E-2</v>
      </c>
    </row>
    <row r="131" spans="1:5" x14ac:dyDescent="0.25">
      <c r="A131" t="s">
        <v>203</v>
      </c>
      <c r="B131" t="s">
        <v>140</v>
      </c>
      <c r="C131">
        <v>0.54811957365399311</v>
      </c>
      <c r="D131">
        <v>0.44472310496405704</v>
      </c>
      <c r="E131">
        <v>7.9378468725425089E-2</v>
      </c>
    </row>
    <row r="132" spans="1:5" x14ac:dyDescent="0.25">
      <c r="A132" t="s">
        <v>203</v>
      </c>
      <c r="B132" t="s">
        <v>141</v>
      </c>
      <c r="C132">
        <v>0.38907491985191212</v>
      </c>
      <c r="D132">
        <v>0.24924759965307017</v>
      </c>
      <c r="E132">
        <v>-1.8077375717719855E-2</v>
      </c>
    </row>
    <row r="133" spans="1:5" x14ac:dyDescent="0.25">
      <c r="A133" t="s">
        <v>203</v>
      </c>
      <c r="B133" t="s">
        <v>142</v>
      </c>
      <c r="C133">
        <v>0.72392789620005904</v>
      </c>
      <c r="D133">
        <v>0.56639101729342112</v>
      </c>
      <c r="E133">
        <v>8.0812561711266592E-2</v>
      </c>
    </row>
    <row r="134" spans="1:5" x14ac:dyDescent="0.25">
      <c r="A134" t="s">
        <v>203</v>
      </c>
      <c r="B134" t="s">
        <v>143</v>
      </c>
      <c r="C134">
        <v>0.57625012887453253</v>
      </c>
      <c r="D134">
        <v>0.42617807963333826</v>
      </c>
      <c r="E134">
        <v>8.2115118407519797E-2</v>
      </c>
    </row>
    <row r="135" spans="1:5" x14ac:dyDescent="0.25">
      <c r="A135" t="s">
        <v>203</v>
      </c>
      <c r="B135" t="s">
        <v>144</v>
      </c>
      <c r="C135">
        <v>0.55503541928018263</v>
      </c>
      <c r="D135">
        <v>0.430434202978839</v>
      </c>
      <c r="E135">
        <v>5.054685463167146E-2</v>
      </c>
    </row>
    <row r="136" spans="1:5" x14ac:dyDescent="0.25">
      <c r="A136" t="s">
        <v>203</v>
      </c>
      <c r="B136" t="s">
        <v>145</v>
      </c>
      <c r="C136">
        <v>0.64307221496748979</v>
      </c>
      <c r="D136">
        <v>0.44495052761988174</v>
      </c>
      <c r="E136">
        <v>1.8400432237014906E-2</v>
      </c>
    </row>
    <row r="137" spans="1:5" x14ac:dyDescent="0.25">
      <c r="A137" t="s">
        <v>203</v>
      </c>
      <c r="B137" t="s">
        <v>146</v>
      </c>
      <c r="C137">
        <v>0.72531709322735238</v>
      </c>
      <c r="D137">
        <v>0.52796711609228375</v>
      </c>
      <c r="E137">
        <v>4.5294566454267514E-2</v>
      </c>
    </row>
    <row r="138" spans="1:5" x14ac:dyDescent="0.25">
      <c r="A138" t="s">
        <v>203</v>
      </c>
      <c r="B138" t="s">
        <v>147</v>
      </c>
      <c r="C138">
        <v>0.66518021387920623</v>
      </c>
      <c r="D138">
        <v>0.43957995397208399</v>
      </c>
      <c r="E138">
        <v>3.2859730413444733E-2</v>
      </c>
    </row>
    <row r="139" spans="1:5" x14ac:dyDescent="0.25">
      <c r="A139" t="s">
        <v>203</v>
      </c>
      <c r="B139" t="s">
        <v>148</v>
      </c>
      <c r="C139">
        <v>0.65609826262287174</v>
      </c>
      <c r="D139">
        <v>0.47384419023126145</v>
      </c>
      <c r="E139">
        <v>-9.909262054583522E-3</v>
      </c>
    </row>
    <row r="140" spans="1:5" x14ac:dyDescent="0.25">
      <c r="A140" t="s">
        <v>203</v>
      </c>
      <c r="B140" t="s">
        <v>149</v>
      </c>
      <c r="C140">
        <v>0.71941801495835744</v>
      </c>
      <c r="D140">
        <v>0.53801637634807142</v>
      </c>
      <c r="E140">
        <v>2.3461430089709644E-2</v>
      </c>
    </row>
    <row r="141" spans="1:5" x14ac:dyDescent="0.25">
      <c r="A141" t="s">
        <v>204</v>
      </c>
      <c r="B141" t="s">
        <v>13</v>
      </c>
      <c r="C141">
        <v>0.66112068534370561</v>
      </c>
      <c r="D141">
        <v>6.6962263494236035E-2</v>
      </c>
      <c r="E141">
        <v>-2.2054582636486836E-3</v>
      </c>
    </row>
    <row r="142" spans="1:5" x14ac:dyDescent="0.25">
      <c r="A142" t="s">
        <v>204</v>
      </c>
      <c r="B142" t="s">
        <v>14</v>
      </c>
      <c r="C142">
        <v>0.72332179088544224</v>
      </c>
      <c r="D142">
        <v>0.31298585497569581</v>
      </c>
      <c r="E142">
        <v>4.4618104566933256E-2</v>
      </c>
    </row>
    <row r="143" spans="1:5" x14ac:dyDescent="0.25">
      <c r="A143" t="s">
        <v>204</v>
      </c>
      <c r="B143" t="s">
        <v>15</v>
      </c>
      <c r="C143">
        <v>0.61391612848621835</v>
      </c>
      <c r="D143">
        <v>0.1181496452640355</v>
      </c>
      <c r="E143">
        <v>1.0775987819505313E-2</v>
      </c>
    </row>
    <row r="144" spans="1:5" x14ac:dyDescent="0.25">
      <c r="A144" t="s">
        <v>204</v>
      </c>
      <c r="B144" t="s">
        <v>16</v>
      </c>
      <c r="C144">
        <v>0.68826101175937093</v>
      </c>
      <c r="D144">
        <v>0.29896106790250104</v>
      </c>
      <c r="E144">
        <v>5.6785172956408912E-2</v>
      </c>
    </row>
    <row r="145" spans="1:5" x14ac:dyDescent="0.25">
      <c r="A145" t="s">
        <v>204</v>
      </c>
      <c r="B145" t="s">
        <v>17</v>
      </c>
      <c r="C145">
        <v>-2.3328227069341564E-2</v>
      </c>
      <c r="D145">
        <v>6.4756853531334285E-2</v>
      </c>
      <c r="E145">
        <v>8.8499722431747783E-3</v>
      </c>
    </row>
    <row r="146" spans="1:5" x14ac:dyDescent="0.25">
      <c r="A146" t="s">
        <v>204</v>
      </c>
      <c r="B146" t="s">
        <v>18</v>
      </c>
      <c r="C146">
        <v>0.13307879033769179</v>
      </c>
      <c r="D146">
        <v>6.8340554834555173E-2</v>
      </c>
      <c r="E146">
        <v>-7.171388514269089E-3</v>
      </c>
    </row>
    <row r="147" spans="1:5" x14ac:dyDescent="0.25">
      <c r="A147" t="s">
        <v>204</v>
      </c>
      <c r="B147" t="s">
        <v>19</v>
      </c>
      <c r="C147">
        <v>0.6952641745343261</v>
      </c>
      <c r="D147">
        <v>0.33374164019749558</v>
      </c>
      <c r="E147">
        <v>4.3621169938839979E-2</v>
      </c>
    </row>
    <row r="148" spans="1:5" x14ac:dyDescent="0.25">
      <c r="A148" t="s">
        <v>204</v>
      </c>
      <c r="B148" t="s">
        <v>20</v>
      </c>
      <c r="C148">
        <v>0.5967125640381139</v>
      </c>
      <c r="D148">
        <v>0.12906765052842029</v>
      </c>
      <c r="E148">
        <v>5.7795603026695747E-3</v>
      </c>
    </row>
    <row r="149" spans="1:5" x14ac:dyDescent="0.25">
      <c r="A149" t="s">
        <v>204</v>
      </c>
      <c r="B149" t="s">
        <v>21</v>
      </c>
      <c r="C149">
        <v>0.67160770863903041</v>
      </c>
      <c r="D149">
        <v>0.16077197558538098</v>
      </c>
      <c r="E149">
        <v>2.0162552599934689E-2</v>
      </c>
    </row>
    <row r="150" spans="1:5" x14ac:dyDescent="0.25">
      <c r="A150" t="s">
        <v>204</v>
      </c>
      <c r="B150" t="s">
        <v>22</v>
      </c>
      <c r="C150">
        <v>0.56897478143254665</v>
      </c>
      <c r="D150">
        <v>0.15558094520294699</v>
      </c>
      <c r="E150">
        <v>2.3713171681060733E-3</v>
      </c>
    </row>
    <row r="151" spans="1:5" x14ac:dyDescent="0.25">
      <c r="A151" t="s">
        <v>204</v>
      </c>
      <c r="B151" t="s">
        <v>23</v>
      </c>
      <c r="C151">
        <v>0.62854069548859204</v>
      </c>
      <c r="D151">
        <v>0.27238830350837834</v>
      </c>
      <c r="E151">
        <v>4.7382167922771223E-2</v>
      </c>
    </row>
    <row r="152" spans="1:5" x14ac:dyDescent="0.25">
      <c r="A152" t="s">
        <v>204</v>
      </c>
      <c r="B152" t="s">
        <v>24</v>
      </c>
      <c r="C152">
        <v>-0.10621610289833082</v>
      </c>
      <c r="D152">
        <v>8.8889949521600758E-2</v>
      </c>
      <c r="E152">
        <v>1.4113238264021862E-2</v>
      </c>
    </row>
    <row r="153" spans="1:5" x14ac:dyDescent="0.25">
      <c r="A153" t="s">
        <v>204</v>
      </c>
      <c r="B153" t="s">
        <v>25</v>
      </c>
      <c r="C153">
        <v>0.7281149627042155</v>
      </c>
      <c r="D153">
        <v>0.29348770758273213</v>
      </c>
      <c r="E153">
        <v>1.8322582714533856E-2</v>
      </c>
    </row>
    <row r="154" spans="1:5" x14ac:dyDescent="0.25">
      <c r="A154" t="s">
        <v>204</v>
      </c>
      <c r="B154" t="s">
        <v>26</v>
      </c>
      <c r="C154">
        <v>0.66774171954050454</v>
      </c>
      <c r="D154">
        <v>0.22036114411942445</v>
      </c>
      <c r="E154">
        <v>9.5333930776655314E-3</v>
      </c>
    </row>
    <row r="155" spans="1:5" x14ac:dyDescent="0.25">
      <c r="A155" t="s">
        <v>204</v>
      </c>
      <c r="B155" t="s">
        <v>27</v>
      </c>
      <c r="C155">
        <v>0.4777805134271137</v>
      </c>
      <c r="D155">
        <v>8.8933072453451764E-2</v>
      </c>
      <c r="E155">
        <v>-8.649391548581517E-4</v>
      </c>
    </row>
    <row r="156" spans="1:5" x14ac:dyDescent="0.25">
      <c r="A156" t="s">
        <v>204</v>
      </c>
      <c r="B156" t="s">
        <v>28</v>
      </c>
      <c r="C156">
        <v>0.69354836707084244</v>
      </c>
      <c r="D156">
        <v>0.29040740676369536</v>
      </c>
      <c r="E156">
        <v>3.0367115489697654E-2</v>
      </c>
    </row>
    <row r="157" spans="1:5" x14ac:dyDescent="0.25">
      <c r="A157" t="s">
        <v>204</v>
      </c>
      <c r="B157" t="s">
        <v>29</v>
      </c>
      <c r="C157">
        <v>1.953856305161468E-2</v>
      </c>
      <c r="D157">
        <v>6.5056272692513378E-2</v>
      </c>
      <c r="E157">
        <v>8.2039613251804824E-3</v>
      </c>
    </row>
    <row r="158" spans="1:5" x14ac:dyDescent="0.25">
      <c r="A158" t="s">
        <v>204</v>
      </c>
      <c r="B158" t="s">
        <v>30</v>
      </c>
      <c r="C158">
        <v>0.70279438636508851</v>
      </c>
      <c r="D158">
        <v>0.25691052746353849</v>
      </c>
      <c r="E158">
        <v>2.754809875200924E-2</v>
      </c>
    </row>
    <row r="159" spans="1:5" x14ac:dyDescent="0.25">
      <c r="A159" t="s">
        <v>204</v>
      </c>
      <c r="B159" t="s">
        <v>31</v>
      </c>
      <c r="C159">
        <v>0.62807368880660031</v>
      </c>
      <c r="D159">
        <v>0.24364269791733301</v>
      </c>
      <c r="E159">
        <v>1.0498751746533497E-2</v>
      </c>
    </row>
    <row r="160" spans="1:5" x14ac:dyDescent="0.25">
      <c r="A160" t="s">
        <v>204</v>
      </c>
      <c r="B160" t="s">
        <v>32</v>
      </c>
      <c r="C160">
        <v>0.67562406119099327</v>
      </c>
      <c r="D160">
        <v>0.200250787923655</v>
      </c>
      <c r="E160">
        <v>3.6672267173078421E-2</v>
      </c>
    </row>
    <row r="161" spans="1:5" x14ac:dyDescent="0.25">
      <c r="A161" t="s">
        <v>204</v>
      </c>
      <c r="B161" t="s">
        <v>33</v>
      </c>
      <c r="C161">
        <v>0.7200045556273269</v>
      </c>
      <c r="D161">
        <v>0.23453922461647317</v>
      </c>
      <c r="E161">
        <v>4.0726192044118958E-3</v>
      </c>
    </row>
    <row r="162" spans="1:5" x14ac:dyDescent="0.25">
      <c r="A162" t="s">
        <v>204</v>
      </c>
      <c r="B162" t="s">
        <v>34</v>
      </c>
      <c r="C162">
        <v>0.63712420749668053</v>
      </c>
      <c r="D162">
        <v>0.15718758875890756</v>
      </c>
      <c r="E162">
        <v>1.8408482655978425E-2</v>
      </c>
    </row>
    <row r="163" spans="1:5" x14ac:dyDescent="0.25">
      <c r="A163" t="s">
        <v>204</v>
      </c>
      <c r="B163" t="s">
        <v>35</v>
      </c>
      <c r="C163">
        <v>0.66311194997113576</v>
      </c>
      <c r="D163">
        <v>8.7690119669152994E-2</v>
      </c>
      <c r="E163">
        <v>7.131253438487045E-3</v>
      </c>
    </row>
    <row r="164" spans="1:5" x14ac:dyDescent="0.25">
      <c r="A164" t="s">
        <v>204</v>
      </c>
      <c r="B164" t="s">
        <v>36</v>
      </c>
      <c r="C164">
        <v>0.39018227119016563</v>
      </c>
      <c r="D164">
        <v>7.8860667990220693E-2</v>
      </c>
      <c r="E164">
        <v>2.8258542485639446E-2</v>
      </c>
    </row>
    <row r="165" spans="1:5" x14ac:dyDescent="0.25">
      <c r="A165" t="s">
        <v>204</v>
      </c>
      <c r="B165" t="s">
        <v>37</v>
      </c>
      <c r="C165">
        <v>0.37879965608089816</v>
      </c>
      <c r="D165">
        <v>0.16275213350873372</v>
      </c>
      <c r="E165">
        <v>1.1937221020301102E-2</v>
      </c>
    </row>
    <row r="166" spans="1:5" x14ac:dyDescent="0.25">
      <c r="A166" t="s">
        <v>204</v>
      </c>
      <c r="B166" t="s">
        <v>38</v>
      </c>
      <c r="C166">
        <v>0.63743807318916412</v>
      </c>
      <c r="D166">
        <v>5.3696452866897476E-2</v>
      </c>
      <c r="E166">
        <v>-9.8270516538179007E-3</v>
      </c>
    </row>
    <row r="167" spans="1:5" x14ac:dyDescent="0.25">
      <c r="A167" t="s">
        <v>204</v>
      </c>
      <c r="B167" t="s">
        <v>39</v>
      </c>
      <c r="C167">
        <v>0.67584759548035189</v>
      </c>
      <c r="D167">
        <v>0.15739984573945201</v>
      </c>
      <c r="E167">
        <v>3.3260070284218263E-2</v>
      </c>
    </row>
    <row r="168" spans="1:5" x14ac:dyDescent="0.25">
      <c r="A168" t="s">
        <v>204</v>
      </c>
      <c r="B168" t="s">
        <v>40</v>
      </c>
      <c r="C168">
        <v>0.60634593619377786</v>
      </c>
      <c r="D168">
        <v>5.4571026787775659E-2</v>
      </c>
      <c r="E168">
        <v>-7.0506722468467696E-3</v>
      </c>
    </row>
    <row r="169" spans="1:5" x14ac:dyDescent="0.25">
      <c r="A169" t="s">
        <v>204</v>
      </c>
      <c r="B169" t="s">
        <v>41</v>
      </c>
      <c r="C169">
        <v>0.59782496418251696</v>
      </c>
      <c r="D169">
        <v>5.7931139847957586E-2</v>
      </c>
      <c r="E169">
        <v>1.7676840740697135E-2</v>
      </c>
    </row>
    <row r="170" spans="1:5" x14ac:dyDescent="0.25">
      <c r="A170" t="s">
        <v>204</v>
      </c>
      <c r="B170" t="s">
        <v>42</v>
      </c>
      <c r="C170">
        <v>0.56475750471673625</v>
      </c>
      <c r="D170">
        <v>0.1409981830132081</v>
      </c>
      <c r="E170">
        <v>2.2069910096139827E-2</v>
      </c>
    </row>
    <row r="171" spans="1:5" x14ac:dyDescent="0.25">
      <c r="A171" t="s">
        <v>204</v>
      </c>
      <c r="B171" t="s">
        <v>43</v>
      </c>
      <c r="C171">
        <v>0.547372241467039</v>
      </c>
      <c r="D171">
        <v>7.2299043913321787E-2</v>
      </c>
      <c r="E171">
        <v>3.2111459606855102E-3</v>
      </c>
    </row>
    <row r="172" spans="1:5" x14ac:dyDescent="0.25">
      <c r="A172" t="s">
        <v>204</v>
      </c>
      <c r="B172" t="s">
        <v>44</v>
      </c>
      <c r="C172">
        <v>0.70633826987095039</v>
      </c>
      <c r="D172">
        <v>0.14858607480982744</v>
      </c>
      <c r="E172">
        <v>-2.2173464891585715E-2</v>
      </c>
    </row>
    <row r="173" spans="1:5" x14ac:dyDescent="0.25">
      <c r="A173" t="s">
        <v>204</v>
      </c>
      <c r="B173" t="s">
        <v>45</v>
      </c>
      <c r="C173">
        <v>0.6554991387079907</v>
      </c>
      <c r="D173">
        <v>0.18111865654861967</v>
      </c>
      <c r="E173">
        <v>-4.6299382025347195E-4</v>
      </c>
    </row>
    <row r="174" spans="1:5" x14ac:dyDescent="0.25">
      <c r="A174" t="s">
        <v>204</v>
      </c>
      <c r="B174" t="s">
        <v>46</v>
      </c>
      <c r="C174">
        <v>0.29987272722391911</v>
      </c>
      <c r="D174">
        <v>4.2704715016478996E-2</v>
      </c>
      <c r="E174">
        <v>3.7337509479612702E-2</v>
      </c>
    </row>
    <row r="175" spans="1:5" x14ac:dyDescent="0.25">
      <c r="A175" t="s">
        <v>204</v>
      </c>
      <c r="B175" t="s">
        <v>47</v>
      </c>
      <c r="C175">
        <v>0.64883466611039453</v>
      </c>
      <c r="D175">
        <v>0.1355095546848952</v>
      </c>
      <c r="E175">
        <v>3.5938772791664263E-2</v>
      </c>
    </row>
    <row r="176" spans="1:5" x14ac:dyDescent="0.25">
      <c r="A176" t="s">
        <v>204</v>
      </c>
      <c r="B176" t="s">
        <v>48</v>
      </c>
      <c r="C176">
        <v>0.69178456803385968</v>
      </c>
      <c r="D176">
        <v>9.8185584666263787E-2</v>
      </c>
      <c r="E176">
        <v>1.6947122022956718E-2</v>
      </c>
    </row>
    <row r="177" spans="1:5" x14ac:dyDescent="0.25">
      <c r="A177" t="s">
        <v>204</v>
      </c>
      <c r="B177" t="s">
        <v>49</v>
      </c>
      <c r="C177">
        <v>0.59284180967935141</v>
      </c>
      <c r="D177">
        <v>0.15316924167473014</v>
      </c>
      <c r="E177">
        <v>3.1988505723023614E-2</v>
      </c>
    </row>
    <row r="178" spans="1:5" x14ac:dyDescent="0.25">
      <c r="A178" t="s">
        <v>204</v>
      </c>
      <c r="B178" t="s">
        <v>50</v>
      </c>
      <c r="C178">
        <v>0.62423152693778494</v>
      </c>
      <c r="D178">
        <v>0.20106114342735373</v>
      </c>
      <c r="E178">
        <v>2.6391161274303233E-2</v>
      </c>
    </row>
    <row r="179" spans="1:5" x14ac:dyDescent="0.25">
      <c r="A179" t="s">
        <v>204</v>
      </c>
      <c r="B179" t="s">
        <v>51</v>
      </c>
      <c r="C179">
        <v>0.50071357170872477</v>
      </c>
      <c r="D179">
        <v>0.13231006416896407</v>
      </c>
      <c r="E179">
        <v>1.7088152866436244E-2</v>
      </c>
    </row>
    <row r="180" spans="1:5" x14ac:dyDescent="0.25">
      <c r="A180" t="s">
        <v>204</v>
      </c>
      <c r="B180" t="s">
        <v>52</v>
      </c>
      <c r="C180">
        <v>0.62441567068181758</v>
      </c>
      <c r="D180">
        <v>0.18531889465898213</v>
      </c>
      <c r="E180">
        <v>2.5437078483099573E-2</v>
      </c>
    </row>
    <row r="181" spans="1:5" x14ac:dyDescent="0.25">
      <c r="A181" t="s">
        <v>204</v>
      </c>
      <c r="B181" t="s">
        <v>53</v>
      </c>
      <c r="C181">
        <v>0.68760382180068913</v>
      </c>
      <c r="D181">
        <v>0.24443116902283243</v>
      </c>
      <c r="E181">
        <v>7.8368299361484817E-3</v>
      </c>
    </row>
    <row r="182" spans="1:5" x14ac:dyDescent="0.25">
      <c r="A182" t="s">
        <v>204</v>
      </c>
      <c r="B182" t="s">
        <v>54</v>
      </c>
      <c r="C182">
        <v>0.5450584482296229</v>
      </c>
      <c r="D182">
        <v>0.13335753181794249</v>
      </c>
      <c r="E182">
        <v>2.6038566517577105E-2</v>
      </c>
    </row>
    <row r="183" spans="1:5" x14ac:dyDescent="0.25">
      <c r="A183" t="s">
        <v>204</v>
      </c>
      <c r="B183" t="s">
        <v>55</v>
      </c>
      <c r="C183">
        <v>0.67932636577231031</v>
      </c>
      <c r="D183">
        <v>0.25338633837454344</v>
      </c>
      <c r="E183">
        <v>4.7580404879712284E-4</v>
      </c>
    </row>
    <row r="184" spans="1:5" x14ac:dyDescent="0.25">
      <c r="A184" t="s">
        <v>204</v>
      </c>
      <c r="B184" t="s">
        <v>56</v>
      </c>
      <c r="C184">
        <v>0.55792159863990021</v>
      </c>
      <c r="D184">
        <v>0.13882615222645811</v>
      </c>
      <c r="E184">
        <v>3.2447752587445852E-2</v>
      </c>
    </row>
    <row r="185" spans="1:5" x14ac:dyDescent="0.25">
      <c r="A185" t="s">
        <v>204</v>
      </c>
      <c r="B185" t="s">
        <v>57</v>
      </c>
      <c r="C185">
        <v>0.63273857637296871</v>
      </c>
      <c r="D185">
        <v>0.13952749963594668</v>
      </c>
      <c r="E185">
        <v>-9.4320057723082593E-3</v>
      </c>
    </row>
    <row r="186" spans="1:5" x14ac:dyDescent="0.25">
      <c r="A186" t="s">
        <v>204</v>
      </c>
      <c r="B186" t="s">
        <v>58</v>
      </c>
      <c r="C186">
        <v>0.3709026140533781</v>
      </c>
      <c r="D186">
        <v>4.4424222315291882E-2</v>
      </c>
      <c r="E186">
        <v>7.7848018775515558E-3</v>
      </c>
    </row>
    <row r="187" spans="1:5" x14ac:dyDescent="0.25">
      <c r="A187" t="s">
        <v>204</v>
      </c>
      <c r="B187" t="s">
        <v>59</v>
      </c>
      <c r="C187">
        <v>0.70414066551650623</v>
      </c>
      <c r="D187">
        <v>0.22324708136480514</v>
      </c>
      <c r="E187">
        <v>-8.1669990048957753E-7</v>
      </c>
    </row>
    <row r="188" spans="1:5" x14ac:dyDescent="0.25">
      <c r="A188" t="s">
        <v>204</v>
      </c>
      <c r="B188" t="s">
        <v>60</v>
      </c>
      <c r="C188">
        <v>5.74046019269926E-2</v>
      </c>
      <c r="D188">
        <v>7.3136413433482317E-2</v>
      </c>
      <c r="E188">
        <v>9.2578059076487904E-3</v>
      </c>
    </row>
    <row r="189" spans="1:5" x14ac:dyDescent="0.25">
      <c r="A189" t="s">
        <v>204</v>
      </c>
      <c r="B189" t="s">
        <v>61</v>
      </c>
      <c r="C189">
        <v>0.71437272495746118</v>
      </c>
      <c r="D189">
        <v>0.18304822737033288</v>
      </c>
      <c r="E189">
        <v>6.5777973055636913E-3</v>
      </c>
    </row>
    <row r="190" spans="1:5" x14ac:dyDescent="0.25">
      <c r="A190" t="s">
        <v>204</v>
      </c>
      <c r="B190" t="s">
        <v>62</v>
      </c>
      <c r="C190">
        <v>0.53146965480755115</v>
      </c>
      <c r="D190">
        <v>8.4934474901048065E-2</v>
      </c>
      <c r="E190">
        <v>1.3733366084532935E-2</v>
      </c>
    </row>
    <row r="191" spans="1:5" x14ac:dyDescent="0.25">
      <c r="A191" t="s">
        <v>204</v>
      </c>
      <c r="B191" t="s">
        <v>63</v>
      </c>
      <c r="C191">
        <v>0.57000975486430927</v>
      </c>
      <c r="D191">
        <v>0.13663462576346727</v>
      </c>
      <c r="E191">
        <v>3.3805356512239336E-2</v>
      </c>
    </row>
    <row r="192" spans="1:5" x14ac:dyDescent="0.25">
      <c r="A192" t="s">
        <v>204</v>
      </c>
      <c r="B192" t="s">
        <v>64</v>
      </c>
      <c r="C192">
        <v>0.19457978401641585</v>
      </c>
      <c r="D192">
        <v>0.12498629738170515</v>
      </c>
      <c r="E192">
        <v>4.0009544327062017E-3</v>
      </c>
    </row>
    <row r="193" spans="1:5" x14ac:dyDescent="0.25">
      <c r="A193" t="s">
        <v>204</v>
      </c>
      <c r="B193" t="s">
        <v>65</v>
      </c>
      <c r="C193">
        <v>0.52614340362420253</v>
      </c>
      <c r="D193">
        <v>3.8407279988400878E-2</v>
      </c>
      <c r="E193">
        <v>1.440940324225486E-2</v>
      </c>
    </row>
    <row r="194" spans="1:5" x14ac:dyDescent="0.25">
      <c r="A194" t="s">
        <v>204</v>
      </c>
      <c r="B194" t="s">
        <v>66</v>
      </c>
      <c r="C194">
        <v>0.55885189060899232</v>
      </c>
      <c r="D194">
        <v>0.18587328121148405</v>
      </c>
      <c r="E194">
        <v>2.1999276032359624E-2</v>
      </c>
    </row>
    <row r="195" spans="1:5" x14ac:dyDescent="0.25">
      <c r="A195" t="s">
        <v>204</v>
      </c>
      <c r="B195" t="s">
        <v>67</v>
      </c>
      <c r="C195">
        <v>0.68437529495930116</v>
      </c>
      <c r="D195">
        <v>0.21446420685089146</v>
      </c>
      <c r="E195">
        <v>7.968685856925244E-3</v>
      </c>
    </row>
    <row r="196" spans="1:5" x14ac:dyDescent="0.25">
      <c r="A196" t="s">
        <v>204</v>
      </c>
      <c r="B196" t="s">
        <v>68</v>
      </c>
      <c r="C196">
        <v>0.42974021680360502</v>
      </c>
      <c r="D196">
        <v>0.18314370534955679</v>
      </c>
      <c r="E196">
        <v>-1.9519639240410593E-2</v>
      </c>
    </row>
    <row r="197" spans="1:5" x14ac:dyDescent="0.25">
      <c r="A197" t="s">
        <v>204</v>
      </c>
      <c r="B197" t="s">
        <v>69</v>
      </c>
      <c r="C197">
        <v>0.20775039928842556</v>
      </c>
      <c r="D197">
        <v>-1.6571903909362643E-2</v>
      </c>
      <c r="E197">
        <v>1.9358955293483585E-2</v>
      </c>
    </row>
    <row r="198" spans="1:5" x14ac:dyDescent="0.25">
      <c r="A198" t="s">
        <v>204</v>
      </c>
      <c r="B198" t="s">
        <v>70</v>
      </c>
      <c r="C198">
        <v>0.71148390472096057</v>
      </c>
      <c r="D198">
        <v>0.21031746073982796</v>
      </c>
      <c r="E198">
        <v>2.7639144711185469E-2</v>
      </c>
    </row>
    <row r="199" spans="1:5" x14ac:dyDescent="0.25">
      <c r="A199" t="s">
        <v>204</v>
      </c>
      <c r="B199" t="s">
        <v>71</v>
      </c>
      <c r="C199">
        <v>0.65991850316195555</v>
      </c>
      <c r="D199">
        <v>0.15344793863600789</v>
      </c>
      <c r="E199">
        <v>4.4691443836686308E-2</v>
      </c>
    </row>
    <row r="200" spans="1:5" x14ac:dyDescent="0.25">
      <c r="A200" t="s">
        <v>204</v>
      </c>
      <c r="B200" t="s">
        <v>72</v>
      </c>
      <c r="C200">
        <v>0.71788502335025628</v>
      </c>
      <c r="D200">
        <v>0.28863486059857429</v>
      </c>
      <c r="E200">
        <v>-2.1504501767977691E-2</v>
      </c>
    </row>
    <row r="201" spans="1:5" x14ac:dyDescent="0.25">
      <c r="A201" t="s">
        <v>204</v>
      </c>
      <c r="B201" t="s">
        <v>73</v>
      </c>
      <c r="C201">
        <v>0.67370523404333005</v>
      </c>
      <c r="D201">
        <v>0.23070197756952548</v>
      </c>
      <c r="E201">
        <v>2.5053184898242264E-2</v>
      </c>
    </row>
    <row r="202" spans="1:5" x14ac:dyDescent="0.25">
      <c r="A202" t="s">
        <v>204</v>
      </c>
      <c r="B202" t="s">
        <v>74</v>
      </c>
      <c r="C202">
        <v>0.5659640575434981</v>
      </c>
      <c r="D202">
        <v>0.20525860101597801</v>
      </c>
      <c r="E202">
        <v>-1.6051742362913811E-2</v>
      </c>
    </row>
    <row r="203" spans="1:5" x14ac:dyDescent="0.25">
      <c r="A203" t="s">
        <v>204</v>
      </c>
      <c r="B203" t="s">
        <v>75</v>
      </c>
      <c r="C203">
        <v>0.35501079320754814</v>
      </c>
      <c r="D203">
        <v>0.13303752852556047</v>
      </c>
      <c r="E203">
        <v>1.2572146526391577E-2</v>
      </c>
    </row>
    <row r="204" spans="1:5" x14ac:dyDescent="0.25">
      <c r="A204" t="s">
        <v>204</v>
      </c>
      <c r="B204" t="s">
        <v>76</v>
      </c>
      <c r="C204">
        <v>0.70653360531380049</v>
      </c>
      <c r="D204">
        <v>0.33610555280502963</v>
      </c>
      <c r="E204">
        <v>4.406732778507131E-2</v>
      </c>
    </row>
    <row r="205" spans="1:5" x14ac:dyDescent="0.25">
      <c r="A205" t="s">
        <v>204</v>
      </c>
      <c r="B205" t="s">
        <v>77</v>
      </c>
      <c r="C205">
        <v>0.25619131407883772</v>
      </c>
      <c r="D205">
        <v>0.10038495004512503</v>
      </c>
      <c r="E205">
        <v>1.3272420117827866E-2</v>
      </c>
    </row>
    <row r="206" spans="1:5" x14ac:dyDescent="0.25">
      <c r="A206" t="s">
        <v>204</v>
      </c>
      <c r="B206" t="s">
        <v>78</v>
      </c>
      <c r="C206">
        <v>0.521683490647597</v>
      </c>
      <c r="D206">
        <v>0.25560840695037423</v>
      </c>
      <c r="E206">
        <v>2.846359439770382E-2</v>
      </c>
    </row>
    <row r="207" spans="1:5" x14ac:dyDescent="0.25">
      <c r="A207" t="s">
        <v>204</v>
      </c>
      <c r="B207" t="s">
        <v>79</v>
      </c>
      <c r="C207">
        <v>0.59479568477639677</v>
      </c>
      <c r="D207">
        <v>0.24944987467163346</v>
      </c>
      <c r="E207">
        <v>1.7962508833519922E-2</v>
      </c>
    </row>
    <row r="208" spans="1:5" x14ac:dyDescent="0.25">
      <c r="A208" t="s">
        <v>204</v>
      </c>
      <c r="B208" t="s">
        <v>80</v>
      </c>
      <c r="C208">
        <v>0.45528407628079209</v>
      </c>
      <c r="D208">
        <v>0.29350507937611842</v>
      </c>
      <c r="E208">
        <v>3.1810305762263569E-2</v>
      </c>
    </row>
    <row r="209" spans="1:5" x14ac:dyDescent="0.25">
      <c r="A209" t="s">
        <v>204</v>
      </c>
      <c r="B209" t="s">
        <v>81</v>
      </c>
      <c r="C209">
        <v>0.71684258363448916</v>
      </c>
      <c r="D209">
        <v>0.38937533224287696</v>
      </c>
      <c r="E209">
        <v>2.3168252571538345E-2</v>
      </c>
    </row>
    <row r="210" spans="1:5" x14ac:dyDescent="0.25">
      <c r="A210" t="s">
        <v>204</v>
      </c>
      <c r="B210" t="s">
        <v>82</v>
      </c>
      <c r="C210">
        <v>0.52622027790490389</v>
      </c>
      <c r="D210">
        <v>0.33377388191891694</v>
      </c>
      <c r="E210">
        <v>2.2588896065841912E-2</v>
      </c>
    </row>
    <row r="211" spans="1:5" x14ac:dyDescent="0.25">
      <c r="A211" t="s">
        <v>204</v>
      </c>
      <c r="B211" t="s">
        <v>83</v>
      </c>
      <c r="C211">
        <v>0.61414747264503933</v>
      </c>
      <c r="D211">
        <v>0.29238712537945538</v>
      </c>
      <c r="E211">
        <v>-3.9693413062145211E-3</v>
      </c>
    </row>
    <row r="212" spans="1:5" x14ac:dyDescent="0.25">
      <c r="A212" t="s">
        <v>204</v>
      </c>
      <c r="B212" t="s">
        <v>84</v>
      </c>
      <c r="C212">
        <v>0.30331982975706512</v>
      </c>
      <c r="D212">
        <v>0.15093590507730625</v>
      </c>
      <c r="E212">
        <v>-1.3292808629039879E-2</v>
      </c>
    </row>
    <row r="213" spans="1:5" x14ac:dyDescent="0.25">
      <c r="A213" t="s">
        <v>204</v>
      </c>
      <c r="B213" t="s">
        <v>85</v>
      </c>
      <c r="C213">
        <v>0.61758723944022953</v>
      </c>
      <c r="D213">
        <v>0.26566181115851029</v>
      </c>
      <c r="E213">
        <v>1.2551181591867877E-2</v>
      </c>
    </row>
    <row r="214" spans="1:5" x14ac:dyDescent="0.25">
      <c r="A214" t="s">
        <v>204</v>
      </c>
      <c r="B214" t="s">
        <v>86</v>
      </c>
      <c r="C214">
        <v>0.70045550484584984</v>
      </c>
      <c r="D214">
        <v>0.3601458499319673</v>
      </c>
      <c r="E214">
        <v>1.4327864160088884E-2</v>
      </c>
    </row>
    <row r="215" spans="1:5" x14ac:dyDescent="0.25">
      <c r="A215" t="s">
        <v>204</v>
      </c>
      <c r="B215" t="s">
        <v>87</v>
      </c>
      <c r="C215">
        <v>0.40305517667230695</v>
      </c>
      <c r="D215">
        <v>0.15646600269340755</v>
      </c>
      <c r="E215">
        <v>-2.6920792561594031E-2</v>
      </c>
    </row>
    <row r="216" spans="1:5" x14ac:dyDescent="0.25">
      <c r="A216" t="s">
        <v>204</v>
      </c>
      <c r="B216" t="s">
        <v>88</v>
      </c>
      <c r="C216">
        <v>0.28058204982736923</v>
      </c>
      <c r="D216">
        <v>0.112264452573127</v>
      </c>
      <c r="E216">
        <v>7.6679025313390551E-3</v>
      </c>
    </row>
    <row r="217" spans="1:5" x14ac:dyDescent="0.25">
      <c r="A217" t="s">
        <v>204</v>
      </c>
      <c r="B217" t="s">
        <v>89</v>
      </c>
      <c r="C217">
        <v>0.72047215175323109</v>
      </c>
      <c r="D217">
        <v>0.35277956596190951</v>
      </c>
      <c r="E217">
        <v>1.0282142614743051E-2</v>
      </c>
    </row>
    <row r="218" spans="1:5" x14ac:dyDescent="0.25">
      <c r="A218" t="s">
        <v>204</v>
      </c>
      <c r="B218" t="s">
        <v>90</v>
      </c>
      <c r="C218">
        <v>0.67832101323545579</v>
      </c>
      <c r="D218">
        <v>0.32103342448231681</v>
      </c>
      <c r="E218">
        <v>4.0541918591863443E-2</v>
      </c>
    </row>
    <row r="219" spans="1:5" x14ac:dyDescent="0.25">
      <c r="A219" t="s">
        <v>204</v>
      </c>
      <c r="B219" t="s">
        <v>91</v>
      </c>
      <c r="C219">
        <v>0.67031126585768108</v>
      </c>
      <c r="D219">
        <v>0.26414115679798733</v>
      </c>
      <c r="E219">
        <v>2.4684811440268441E-2</v>
      </c>
    </row>
    <row r="220" spans="1:5" x14ac:dyDescent="0.25">
      <c r="A220" t="s">
        <v>204</v>
      </c>
      <c r="B220" t="s">
        <v>92</v>
      </c>
      <c r="C220">
        <v>0.67667148552816014</v>
      </c>
      <c r="D220">
        <v>0.23184075909140975</v>
      </c>
      <c r="E220">
        <v>4.0467511278641448E-2</v>
      </c>
    </row>
    <row r="221" spans="1:5" x14ac:dyDescent="0.25">
      <c r="A221" t="s">
        <v>204</v>
      </c>
      <c r="B221" t="s">
        <v>93</v>
      </c>
      <c r="C221">
        <v>0.59234663540725074</v>
      </c>
      <c r="D221">
        <v>0.23349162397748083</v>
      </c>
      <c r="E221">
        <v>9.4909382940863221E-3</v>
      </c>
    </row>
    <row r="222" spans="1:5" x14ac:dyDescent="0.25">
      <c r="A222" t="s">
        <v>204</v>
      </c>
      <c r="B222" t="s">
        <v>94</v>
      </c>
      <c r="C222">
        <v>0.6985595801301514</v>
      </c>
      <c r="D222">
        <v>0.30807547253555712</v>
      </c>
      <c r="E222">
        <v>6.6286638403640519E-2</v>
      </c>
    </row>
    <row r="223" spans="1:5" x14ac:dyDescent="0.25">
      <c r="A223" t="s">
        <v>204</v>
      </c>
      <c r="B223" t="s">
        <v>95</v>
      </c>
      <c r="C223">
        <v>0.7224141823900494</v>
      </c>
      <c r="D223">
        <v>0.32448461756367503</v>
      </c>
      <c r="E223">
        <v>2.8022833971606681E-2</v>
      </c>
    </row>
    <row r="224" spans="1:5" x14ac:dyDescent="0.25">
      <c r="A224" t="s">
        <v>204</v>
      </c>
      <c r="B224" t="s">
        <v>96</v>
      </c>
      <c r="C224">
        <v>0.73100441353497814</v>
      </c>
      <c r="D224">
        <v>0.31617581958866081</v>
      </c>
      <c r="E224">
        <v>7.8574840118658083E-3</v>
      </c>
    </row>
    <row r="225" spans="1:5" x14ac:dyDescent="0.25">
      <c r="A225" t="s">
        <v>204</v>
      </c>
      <c r="B225" t="s">
        <v>97</v>
      </c>
      <c r="C225">
        <v>0.4095262016513917</v>
      </c>
      <c r="D225">
        <v>0.20950612196298268</v>
      </c>
      <c r="E225">
        <v>3.7447286782197158E-2</v>
      </c>
    </row>
    <row r="226" spans="1:5" x14ac:dyDescent="0.25">
      <c r="A226" t="s">
        <v>204</v>
      </c>
      <c r="B226" t="s">
        <v>98</v>
      </c>
      <c r="C226">
        <v>0.3700640586907622</v>
      </c>
      <c r="D226">
        <v>0.22799224331082854</v>
      </c>
      <c r="E226">
        <v>3.6044945433628406E-2</v>
      </c>
    </row>
    <row r="227" spans="1:5" x14ac:dyDescent="0.25">
      <c r="A227" t="s">
        <v>204</v>
      </c>
      <c r="B227" t="s">
        <v>99</v>
      </c>
      <c r="C227">
        <v>0.31850983656424592</v>
      </c>
      <c r="D227">
        <v>0.2154090413722729</v>
      </c>
      <c r="E227">
        <v>1.869548685802273E-2</v>
      </c>
    </row>
    <row r="228" spans="1:5" x14ac:dyDescent="0.25">
      <c r="A228" t="s">
        <v>204</v>
      </c>
      <c r="B228" t="s">
        <v>100</v>
      </c>
      <c r="C228">
        <v>0.55897612347595627</v>
      </c>
      <c r="D228">
        <v>0.25915931558005401</v>
      </c>
      <c r="E228">
        <v>5.7701329562617143E-2</v>
      </c>
    </row>
    <row r="229" spans="1:5" x14ac:dyDescent="0.25">
      <c r="A229" t="s">
        <v>204</v>
      </c>
      <c r="B229" t="s">
        <v>101</v>
      </c>
      <c r="C229">
        <v>0.44775296623120192</v>
      </c>
      <c r="D229">
        <v>0.239776621947769</v>
      </c>
      <c r="E229">
        <v>3.2402189842274484E-2</v>
      </c>
    </row>
    <row r="230" spans="1:5" x14ac:dyDescent="0.25">
      <c r="A230" t="s">
        <v>204</v>
      </c>
      <c r="B230" t="s">
        <v>102</v>
      </c>
      <c r="C230">
        <v>0.59691865728075277</v>
      </c>
      <c r="D230">
        <v>0.23053365315879754</v>
      </c>
      <c r="E230">
        <v>4.744033415103116E-2</v>
      </c>
    </row>
    <row r="231" spans="1:5" x14ac:dyDescent="0.25">
      <c r="A231" t="s">
        <v>204</v>
      </c>
      <c r="B231" t="s">
        <v>103</v>
      </c>
      <c r="C231">
        <v>0.73449606512007615</v>
      </c>
      <c r="D231">
        <v>0.36150268870153246</v>
      </c>
      <c r="E231">
        <v>1.3723998047813395E-2</v>
      </c>
    </row>
    <row r="232" spans="1:5" x14ac:dyDescent="0.25">
      <c r="A232" t="s">
        <v>204</v>
      </c>
      <c r="B232" t="s">
        <v>104</v>
      </c>
      <c r="C232">
        <v>0.5164012048657286</v>
      </c>
      <c r="D232">
        <v>0.25037634087788335</v>
      </c>
      <c r="E232">
        <v>2.949126198170348E-2</v>
      </c>
    </row>
    <row r="233" spans="1:5" x14ac:dyDescent="0.25">
      <c r="A233" t="s">
        <v>204</v>
      </c>
      <c r="B233" t="s">
        <v>105</v>
      </c>
      <c r="C233">
        <v>0.63603329505835471</v>
      </c>
      <c r="D233">
        <v>0.25437864800072674</v>
      </c>
      <c r="E233">
        <v>-1.3067174750004781E-2</v>
      </c>
    </row>
    <row r="234" spans="1:5" x14ac:dyDescent="0.25">
      <c r="A234" t="s">
        <v>204</v>
      </c>
      <c r="B234" t="s">
        <v>106</v>
      </c>
      <c r="C234">
        <v>0.38735608020836326</v>
      </c>
      <c r="D234">
        <v>0.23276962490386416</v>
      </c>
      <c r="E234">
        <v>4.1583348250201255E-2</v>
      </c>
    </row>
    <row r="235" spans="1:5" x14ac:dyDescent="0.25">
      <c r="A235" t="s">
        <v>204</v>
      </c>
      <c r="B235" t="s">
        <v>107</v>
      </c>
      <c r="C235">
        <v>0.65660726823587123</v>
      </c>
      <c r="D235">
        <v>0.27012823165027189</v>
      </c>
      <c r="E235">
        <v>3.9415502565971969E-2</v>
      </c>
    </row>
    <row r="236" spans="1:5" x14ac:dyDescent="0.25">
      <c r="A236" t="s">
        <v>204</v>
      </c>
      <c r="B236" t="s">
        <v>108</v>
      </c>
      <c r="C236">
        <v>0.74458217788919523</v>
      </c>
      <c r="D236">
        <v>0.39280148179531105</v>
      </c>
      <c r="E236">
        <v>3.5700374704428668E-2</v>
      </c>
    </row>
    <row r="237" spans="1:5" x14ac:dyDescent="0.25">
      <c r="A237" t="s">
        <v>204</v>
      </c>
      <c r="B237" t="s">
        <v>109</v>
      </c>
      <c r="C237">
        <v>0.72804652548316062</v>
      </c>
      <c r="D237">
        <v>0.34230611601266842</v>
      </c>
      <c r="E237">
        <v>2.9803478763657038E-2</v>
      </c>
    </row>
    <row r="238" spans="1:5" x14ac:dyDescent="0.25">
      <c r="A238" t="s">
        <v>204</v>
      </c>
      <c r="B238" t="s">
        <v>110</v>
      </c>
      <c r="C238">
        <v>0.65859805470396693</v>
      </c>
      <c r="D238">
        <v>0.30912179069502083</v>
      </c>
      <c r="E238">
        <v>4.5734407907557145E-2</v>
      </c>
    </row>
    <row r="239" spans="1:5" x14ac:dyDescent="0.25">
      <c r="A239" t="s">
        <v>204</v>
      </c>
      <c r="B239" t="s">
        <v>111</v>
      </c>
      <c r="C239">
        <v>0.73428191488187056</v>
      </c>
      <c r="D239">
        <v>0.38105838880874116</v>
      </c>
      <c r="E239">
        <v>-6.9124456529343514E-2</v>
      </c>
    </row>
    <row r="240" spans="1:5" x14ac:dyDescent="0.25">
      <c r="A240" t="s">
        <v>204</v>
      </c>
      <c r="B240" t="s">
        <v>112</v>
      </c>
      <c r="C240">
        <v>0.55942654606756914</v>
      </c>
      <c r="D240">
        <v>0.21282910230091737</v>
      </c>
      <c r="E240">
        <v>3.0094777886999737E-2</v>
      </c>
    </row>
    <row r="241" spans="1:5" x14ac:dyDescent="0.25">
      <c r="A241" t="s">
        <v>204</v>
      </c>
      <c r="B241" t="s">
        <v>113</v>
      </c>
      <c r="C241">
        <v>0.68542906816891924</v>
      </c>
      <c r="D241">
        <v>0.22011855559174759</v>
      </c>
      <c r="E241">
        <v>8.3696450307631804E-3</v>
      </c>
    </row>
    <row r="242" spans="1:5" x14ac:dyDescent="0.25">
      <c r="A242" t="s">
        <v>204</v>
      </c>
      <c r="B242" t="s">
        <v>114</v>
      </c>
      <c r="C242">
        <v>0.7216172868112064</v>
      </c>
      <c r="D242">
        <v>0.30699993279143278</v>
      </c>
      <c r="E242">
        <v>3.7057255930255578E-2</v>
      </c>
    </row>
    <row r="243" spans="1:5" x14ac:dyDescent="0.25">
      <c r="A243" t="s">
        <v>204</v>
      </c>
      <c r="B243" t="s">
        <v>115</v>
      </c>
      <c r="C243">
        <v>0.27510947330425106</v>
      </c>
      <c r="D243">
        <v>0.18576021284786717</v>
      </c>
      <c r="E243">
        <v>3.0299964742174511E-2</v>
      </c>
    </row>
    <row r="244" spans="1:5" x14ac:dyDescent="0.25">
      <c r="A244" t="s">
        <v>204</v>
      </c>
      <c r="B244" t="s">
        <v>116</v>
      </c>
      <c r="C244">
        <v>0.66094935389758069</v>
      </c>
      <c r="D244">
        <v>0.27026865933429811</v>
      </c>
      <c r="E244">
        <v>1.1240785755207879E-2</v>
      </c>
    </row>
    <row r="245" spans="1:5" x14ac:dyDescent="0.25">
      <c r="A245" t="s">
        <v>204</v>
      </c>
      <c r="B245" t="s">
        <v>117</v>
      </c>
      <c r="C245">
        <v>0.7307429716728826</v>
      </c>
      <c r="D245">
        <v>0.29582098924321326</v>
      </c>
      <c r="E245">
        <v>3.1393518432613482E-2</v>
      </c>
    </row>
    <row r="246" spans="1:5" x14ac:dyDescent="0.25">
      <c r="A246" t="s">
        <v>204</v>
      </c>
      <c r="B246" t="s">
        <v>118</v>
      </c>
      <c r="C246">
        <v>0.71328557662986569</v>
      </c>
      <c r="D246">
        <v>0.27884911598225259</v>
      </c>
      <c r="E246">
        <v>1.2029205932036158E-2</v>
      </c>
    </row>
    <row r="247" spans="1:5" x14ac:dyDescent="0.25">
      <c r="A247" t="s">
        <v>204</v>
      </c>
      <c r="B247" t="s">
        <v>119</v>
      </c>
      <c r="C247">
        <v>0.61177954547089264</v>
      </c>
      <c r="D247">
        <v>0.21703047470981063</v>
      </c>
      <c r="E247">
        <v>-1.2087325677370475E-2</v>
      </c>
    </row>
    <row r="248" spans="1:5" x14ac:dyDescent="0.25">
      <c r="A248" t="s">
        <v>204</v>
      </c>
      <c r="B248" t="s">
        <v>120</v>
      </c>
      <c r="C248">
        <v>0.65992392791883914</v>
      </c>
      <c r="D248">
        <v>0.22918374351570789</v>
      </c>
      <c r="E248">
        <v>3.5775543857221696E-2</v>
      </c>
    </row>
    <row r="249" spans="1:5" x14ac:dyDescent="0.25">
      <c r="A249" t="s">
        <v>204</v>
      </c>
      <c r="B249" t="s">
        <v>121</v>
      </c>
      <c r="C249">
        <v>0.71968704122044713</v>
      </c>
      <c r="D249">
        <v>0.36019248611690036</v>
      </c>
      <c r="E249">
        <v>3.658716056916491E-2</v>
      </c>
    </row>
    <row r="250" spans="1:5" x14ac:dyDescent="0.25">
      <c r="A250" t="s">
        <v>204</v>
      </c>
      <c r="B250" t="s">
        <v>122</v>
      </c>
      <c r="C250">
        <v>0.66161817710110638</v>
      </c>
      <c r="D250">
        <v>0.35494683175997971</v>
      </c>
      <c r="E250">
        <v>2.4692210897438723E-2</v>
      </c>
    </row>
    <row r="251" spans="1:5" x14ac:dyDescent="0.25">
      <c r="A251" t="s">
        <v>204</v>
      </c>
      <c r="B251" t="s">
        <v>123</v>
      </c>
      <c r="C251">
        <v>0.7117460647750905</v>
      </c>
      <c r="D251">
        <v>0.2822250575600504</v>
      </c>
      <c r="E251">
        <v>-4.1437393395685959E-3</v>
      </c>
    </row>
    <row r="252" spans="1:5" x14ac:dyDescent="0.25">
      <c r="A252" t="s">
        <v>204</v>
      </c>
      <c r="B252" t="s">
        <v>124</v>
      </c>
      <c r="C252">
        <v>0.28876453046555195</v>
      </c>
      <c r="D252">
        <v>0.30432913201807377</v>
      </c>
      <c r="E252">
        <v>2.8304176140797641E-2</v>
      </c>
    </row>
    <row r="253" spans="1:5" x14ac:dyDescent="0.25">
      <c r="A253" t="s">
        <v>204</v>
      </c>
      <c r="B253" t="s">
        <v>125</v>
      </c>
      <c r="C253">
        <v>0.72079845318030633</v>
      </c>
      <c r="D253">
        <v>0.30675192864465595</v>
      </c>
      <c r="E253">
        <v>2.0514706269697817E-2</v>
      </c>
    </row>
    <row r="254" spans="1:5" x14ac:dyDescent="0.25">
      <c r="A254" t="s">
        <v>204</v>
      </c>
      <c r="B254" t="s">
        <v>126</v>
      </c>
      <c r="C254">
        <v>0.72503999257326845</v>
      </c>
      <c r="D254">
        <v>0.309576025655392</v>
      </c>
      <c r="E254">
        <v>3.378432569427961E-2</v>
      </c>
    </row>
    <row r="255" spans="1:5" x14ac:dyDescent="0.25">
      <c r="A255" t="s">
        <v>204</v>
      </c>
      <c r="B255" t="s">
        <v>127</v>
      </c>
      <c r="C255">
        <v>0.72668680353781789</v>
      </c>
      <c r="D255">
        <v>0.35259306286197273</v>
      </c>
      <c r="E255">
        <v>3.6983607613263046E-2</v>
      </c>
    </row>
    <row r="256" spans="1:5" x14ac:dyDescent="0.25">
      <c r="A256" t="s">
        <v>204</v>
      </c>
      <c r="B256" t="s">
        <v>128</v>
      </c>
      <c r="C256">
        <v>0.71753281553106496</v>
      </c>
      <c r="D256">
        <v>0.31048135594781073</v>
      </c>
      <c r="E256">
        <v>1.1869620554095302E-2</v>
      </c>
    </row>
    <row r="257" spans="1:5" x14ac:dyDescent="0.25">
      <c r="A257" t="s">
        <v>204</v>
      </c>
      <c r="B257" t="s">
        <v>129</v>
      </c>
      <c r="C257">
        <v>0.56822756171164113</v>
      </c>
      <c r="D257">
        <v>0.32208935716899229</v>
      </c>
      <c r="E257">
        <v>3.5942818328608683E-2</v>
      </c>
    </row>
    <row r="258" spans="1:5" x14ac:dyDescent="0.25">
      <c r="A258" t="s">
        <v>204</v>
      </c>
      <c r="B258" t="s">
        <v>130</v>
      </c>
      <c r="C258">
        <v>0.71116369820082515</v>
      </c>
      <c r="D258">
        <v>0.35818821745597068</v>
      </c>
      <c r="E258">
        <v>2.1863247677870765E-2</v>
      </c>
    </row>
    <row r="259" spans="1:5" x14ac:dyDescent="0.25">
      <c r="A259" t="s">
        <v>204</v>
      </c>
      <c r="B259" t="s">
        <v>131</v>
      </c>
      <c r="C259">
        <v>0.35419704602761171</v>
      </c>
      <c r="D259">
        <v>0.14375533811895205</v>
      </c>
      <c r="E259">
        <v>-8.0986028681506242E-3</v>
      </c>
    </row>
    <row r="260" spans="1:5" x14ac:dyDescent="0.25">
      <c r="A260" t="s">
        <v>204</v>
      </c>
      <c r="B260" t="s">
        <v>132</v>
      </c>
      <c r="C260">
        <v>0.72302008762609615</v>
      </c>
      <c r="D260">
        <v>0.37965910619840804</v>
      </c>
      <c r="E260">
        <v>3.2391903361327634E-2</v>
      </c>
    </row>
    <row r="261" spans="1:5" x14ac:dyDescent="0.25">
      <c r="A261" t="s">
        <v>204</v>
      </c>
      <c r="B261" t="s">
        <v>133</v>
      </c>
      <c r="C261">
        <v>0.60451969056983679</v>
      </c>
      <c r="D261">
        <v>0.28075381035131991</v>
      </c>
      <c r="E261">
        <v>2.0339728081320851E-2</v>
      </c>
    </row>
    <row r="262" spans="1:5" x14ac:dyDescent="0.25">
      <c r="A262" t="s">
        <v>204</v>
      </c>
      <c r="B262" t="s">
        <v>134</v>
      </c>
      <c r="C262">
        <v>0.64634935180110331</v>
      </c>
      <c r="D262">
        <v>0.21370818938004829</v>
      </c>
      <c r="E262">
        <v>-1.377511478376655E-2</v>
      </c>
    </row>
    <row r="263" spans="1:5" x14ac:dyDescent="0.25">
      <c r="A263" t="s">
        <v>204</v>
      </c>
      <c r="B263" t="s">
        <v>135</v>
      </c>
      <c r="C263">
        <v>0.64698904548276581</v>
      </c>
      <c r="D263">
        <v>0.20794289731247523</v>
      </c>
      <c r="E263">
        <v>3.768959872332299E-2</v>
      </c>
    </row>
    <row r="264" spans="1:5" x14ac:dyDescent="0.25">
      <c r="A264" t="s">
        <v>204</v>
      </c>
      <c r="B264" t="s">
        <v>136</v>
      </c>
      <c r="C264">
        <v>0.7243307136044167</v>
      </c>
      <c r="D264">
        <v>0.28485475546839145</v>
      </c>
      <c r="E264">
        <v>2.3525637722061992E-2</v>
      </c>
    </row>
    <row r="265" spans="1:5" x14ac:dyDescent="0.25">
      <c r="A265" t="s">
        <v>204</v>
      </c>
      <c r="B265" t="s">
        <v>137</v>
      </c>
      <c r="C265">
        <v>0.68217471871290691</v>
      </c>
      <c r="D265">
        <v>0.24891693536176862</v>
      </c>
      <c r="E265">
        <v>2.078099284052122E-2</v>
      </c>
    </row>
    <row r="266" spans="1:5" x14ac:dyDescent="0.25">
      <c r="A266" t="s">
        <v>204</v>
      </c>
      <c r="B266" t="s">
        <v>138</v>
      </c>
      <c r="C266">
        <v>0.56198806796238587</v>
      </c>
      <c r="D266">
        <v>0.1801885472342441</v>
      </c>
      <c r="E266">
        <v>1.9327048226303763E-2</v>
      </c>
    </row>
    <row r="267" spans="1:5" x14ac:dyDescent="0.25">
      <c r="A267" t="s">
        <v>204</v>
      </c>
      <c r="B267" t="s">
        <v>139</v>
      </c>
      <c r="C267">
        <v>0.68146284183229544</v>
      </c>
      <c r="D267">
        <v>0.17148259282157027</v>
      </c>
      <c r="E267">
        <v>2.5066470050246255E-2</v>
      </c>
    </row>
    <row r="268" spans="1:5" x14ac:dyDescent="0.25">
      <c r="A268" t="s">
        <v>204</v>
      </c>
      <c r="B268" t="s">
        <v>140</v>
      </c>
      <c r="C268">
        <v>0.61272432397454235</v>
      </c>
      <c r="D268">
        <v>0.19697125347409009</v>
      </c>
      <c r="E268">
        <v>5.2350931619801738E-3</v>
      </c>
    </row>
    <row r="269" spans="1:5" x14ac:dyDescent="0.25">
      <c r="A269" t="s">
        <v>204</v>
      </c>
      <c r="B269" t="s">
        <v>141</v>
      </c>
      <c r="C269">
        <v>0.36673515238985299</v>
      </c>
      <c r="D269">
        <v>9.5349912012410082E-2</v>
      </c>
      <c r="E269">
        <v>4.0978551473097549E-2</v>
      </c>
    </row>
    <row r="270" spans="1:5" x14ac:dyDescent="0.25">
      <c r="A270" t="s">
        <v>204</v>
      </c>
      <c r="B270" t="s">
        <v>142</v>
      </c>
      <c r="C270">
        <v>0.72389044595397289</v>
      </c>
      <c r="D270">
        <v>0.32273440411838583</v>
      </c>
      <c r="E270">
        <v>1.4186650248676687E-2</v>
      </c>
    </row>
    <row r="271" spans="1:5" x14ac:dyDescent="0.25">
      <c r="A271" t="s">
        <v>204</v>
      </c>
      <c r="B271" t="s">
        <v>143</v>
      </c>
      <c r="C271">
        <v>0.5885558038731975</v>
      </c>
      <c r="D271">
        <v>0.14871819049085921</v>
      </c>
      <c r="E271">
        <v>2.7171866073269296E-2</v>
      </c>
    </row>
    <row r="272" spans="1:5" x14ac:dyDescent="0.25">
      <c r="A272" t="s">
        <v>204</v>
      </c>
      <c r="B272" t="s">
        <v>144</v>
      </c>
      <c r="C272">
        <v>0.64859512548052833</v>
      </c>
      <c r="D272">
        <v>0.18048020748442062</v>
      </c>
      <c r="E272">
        <v>9.8497450859452024E-3</v>
      </c>
    </row>
    <row r="273" spans="1:5" x14ac:dyDescent="0.25">
      <c r="A273" t="s">
        <v>204</v>
      </c>
      <c r="B273" t="s">
        <v>145</v>
      </c>
      <c r="C273">
        <v>0.62644417118661133</v>
      </c>
      <c r="D273">
        <v>0.21092429904819107</v>
      </c>
      <c r="E273">
        <v>1.9834987451158331E-2</v>
      </c>
    </row>
    <row r="274" spans="1:5" x14ac:dyDescent="0.25">
      <c r="A274" t="s">
        <v>204</v>
      </c>
      <c r="B274" t="s">
        <v>146</v>
      </c>
      <c r="C274">
        <v>0.7339279958260978</v>
      </c>
      <c r="D274">
        <v>0.29862056147299076</v>
      </c>
      <c r="E274">
        <v>1.7382887662831775E-2</v>
      </c>
    </row>
    <row r="275" spans="1:5" x14ac:dyDescent="0.25">
      <c r="A275" t="s">
        <v>204</v>
      </c>
      <c r="B275" t="s">
        <v>147</v>
      </c>
      <c r="C275">
        <v>0.68789116737184508</v>
      </c>
      <c r="D275">
        <v>0.2381859322600704</v>
      </c>
      <c r="E275">
        <v>1.3908938726316364E-2</v>
      </c>
    </row>
    <row r="276" spans="1:5" x14ac:dyDescent="0.25">
      <c r="A276" t="s">
        <v>204</v>
      </c>
      <c r="B276" t="s">
        <v>148</v>
      </c>
      <c r="C276">
        <v>0.65595197481950229</v>
      </c>
      <c r="D276">
        <v>0.23834099019055208</v>
      </c>
      <c r="E276">
        <v>3.1708423827006296E-2</v>
      </c>
    </row>
    <row r="277" spans="1:5" x14ac:dyDescent="0.25">
      <c r="A277" t="s">
        <v>204</v>
      </c>
      <c r="B277" t="s">
        <v>149</v>
      </c>
      <c r="C277">
        <v>0.71669343647337536</v>
      </c>
      <c r="D277">
        <v>0.31283066131250725</v>
      </c>
      <c r="E277">
        <v>-3.0310854180985707E-2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275</v>
      </c>
    </row>
    <row r="3" spans="1:3" x14ac:dyDescent="0.25">
      <c r="A3" t="s">
        <v>276</v>
      </c>
      <c r="B3" t="s">
        <v>203</v>
      </c>
      <c r="C3" t="s">
        <v>204</v>
      </c>
    </row>
    <row r="5" spans="1:3" x14ac:dyDescent="0.25">
      <c r="A5" t="s">
        <v>277</v>
      </c>
    </row>
    <row r="6" spans="1:3" x14ac:dyDescent="0.25">
      <c r="A6" t="s">
        <v>13</v>
      </c>
      <c r="B6">
        <v>0.90817556261531918</v>
      </c>
      <c r="C6">
        <v>0.68994722839470057</v>
      </c>
    </row>
    <row r="7" spans="1:3" x14ac:dyDescent="0.25">
      <c r="A7" t="s">
        <v>14</v>
      </c>
      <c r="B7">
        <v>0.73583567703784092</v>
      </c>
      <c r="C7">
        <v>0.81687594416503162</v>
      </c>
    </row>
    <row r="8" spans="1:3" x14ac:dyDescent="0.25">
      <c r="A8" t="s">
        <v>15</v>
      </c>
      <c r="B8">
        <v>0.60309982113397675</v>
      </c>
      <c r="C8">
        <v>0.7294487116124031</v>
      </c>
    </row>
    <row r="9" spans="1:3" x14ac:dyDescent="0.25">
      <c r="A9" t="s">
        <v>16</v>
      </c>
      <c r="B9">
        <v>0.74865049260723338</v>
      </c>
      <c r="C9">
        <v>0.8669087010080132</v>
      </c>
    </row>
    <row r="10" spans="1:3" x14ac:dyDescent="0.25">
      <c r="A10" t="s">
        <v>17</v>
      </c>
      <c r="B10">
        <v>0.39038707282035723</v>
      </c>
      <c r="C10">
        <v>0.37323924474922304</v>
      </c>
    </row>
    <row r="11" spans="1:3" x14ac:dyDescent="0.25">
      <c r="A11" t="s">
        <v>18</v>
      </c>
      <c r="B11">
        <v>0.51903167979778708</v>
      </c>
      <c r="C11">
        <v>0.75701220733771624</v>
      </c>
    </row>
    <row r="12" spans="1:3" x14ac:dyDescent="0.25">
      <c r="A12" t="s">
        <v>19</v>
      </c>
      <c r="B12">
        <v>0.84015066505238467</v>
      </c>
      <c r="C12">
        <v>0.84135949164831614</v>
      </c>
    </row>
    <row r="13" spans="1:3" x14ac:dyDescent="0.25">
      <c r="A13" t="s">
        <v>20</v>
      </c>
      <c r="B13">
        <v>0.61777131913174266</v>
      </c>
      <c r="C13">
        <v>0.68784670038158313</v>
      </c>
    </row>
    <row r="14" spans="1:3" x14ac:dyDescent="0.25">
      <c r="A14" t="s">
        <v>21</v>
      </c>
      <c r="B14">
        <v>0.68680052798961733</v>
      </c>
      <c r="C14">
        <v>0.78668310620089787</v>
      </c>
    </row>
    <row r="15" spans="1:3" x14ac:dyDescent="0.25">
      <c r="A15" t="s">
        <v>22</v>
      </c>
      <c r="B15">
        <v>0.797517857785494</v>
      </c>
      <c r="C15">
        <v>0.64710214218448125</v>
      </c>
    </row>
    <row r="16" spans="1:3" x14ac:dyDescent="0.25">
      <c r="A16" t="s">
        <v>23</v>
      </c>
      <c r="B16">
        <v>0.55426804885459657</v>
      </c>
      <c r="C16">
        <v>0.63554989777888726</v>
      </c>
    </row>
    <row r="17" spans="1:3" x14ac:dyDescent="0.25">
      <c r="A17" t="s">
        <v>24</v>
      </c>
      <c r="B17">
        <v>0.83345396177813236</v>
      </c>
      <c r="C17">
        <v>0.80581683412533778</v>
      </c>
    </row>
    <row r="18" spans="1:3" x14ac:dyDescent="0.25">
      <c r="A18" t="s">
        <v>25</v>
      </c>
      <c r="B18">
        <v>0.53445109269384872</v>
      </c>
      <c r="C18">
        <v>0.58084405771373537</v>
      </c>
    </row>
    <row r="19" spans="1:3" x14ac:dyDescent="0.25">
      <c r="A19" t="s">
        <v>26</v>
      </c>
      <c r="B19">
        <v>0.83139230578855583</v>
      </c>
      <c r="C19">
        <v>0.85467641862785526</v>
      </c>
    </row>
    <row r="20" spans="1:3" x14ac:dyDescent="0.25">
      <c r="A20" t="s">
        <v>27</v>
      </c>
      <c r="B20">
        <v>0.62165559695966943</v>
      </c>
      <c r="C20">
        <v>0.62599893634005299</v>
      </c>
    </row>
    <row r="21" spans="1:3" x14ac:dyDescent="0.25">
      <c r="A21" t="s">
        <v>28</v>
      </c>
      <c r="B21">
        <v>0.59892881193504932</v>
      </c>
      <c r="C21">
        <v>0.66762600442298181</v>
      </c>
    </row>
    <row r="22" spans="1:3" x14ac:dyDescent="0.25">
      <c r="A22" t="s">
        <v>29</v>
      </c>
      <c r="B22">
        <v>0.53431167470718799</v>
      </c>
      <c r="C22">
        <v>0.54480618116386736</v>
      </c>
    </row>
    <row r="23" spans="1:3" x14ac:dyDescent="0.25">
      <c r="A23" t="s">
        <v>30</v>
      </c>
      <c r="B23">
        <v>1.077918392784363</v>
      </c>
      <c r="C23">
        <v>1.030631607732349</v>
      </c>
    </row>
    <row r="24" spans="1:3" x14ac:dyDescent="0.25">
      <c r="A24" t="s">
        <v>31</v>
      </c>
      <c r="B24">
        <v>0.49943539431470524</v>
      </c>
      <c r="C24">
        <v>0.83970490338763271</v>
      </c>
    </row>
    <row r="25" spans="1:3" x14ac:dyDescent="0.25">
      <c r="A25" t="s">
        <v>32</v>
      </c>
      <c r="B25">
        <v>0.78479817371040816</v>
      </c>
      <c r="C25">
        <v>0.59332126925101536</v>
      </c>
    </row>
    <row r="26" spans="1:3" x14ac:dyDescent="0.25">
      <c r="A26" t="s">
        <v>33</v>
      </c>
      <c r="B26">
        <v>0.7421416865899475</v>
      </c>
      <c r="C26">
        <v>0.67080783777711017</v>
      </c>
    </row>
    <row r="27" spans="1:3" x14ac:dyDescent="0.25">
      <c r="A27" t="s">
        <v>34</v>
      </c>
      <c r="B27">
        <v>0.78561456941099272</v>
      </c>
      <c r="C27">
        <v>0.67048380158717169</v>
      </c>
    </row>
    <row r="28" spans="1:3" x14ac:dyDescent="0.25">
      <c r="A28" t="s">
        <v>35</v>
      </c>
      <c r="B28">
        <v>0.92536834209804475</v>
      </c>
      <c r="C28">
        <v>0.61197515868396191</v>
      </c>
    </row>
    <row r="29" spans="1:3" x14ac:dyDescent="0.25">
      <c r="A29" t="s">
        <v>36</v>
      </c>
      <c r="B29">
        <v>0.49322015361277005</v>
      </c>
      <c r="C29">
        <v>0.63771085714893061</v>
      </c>
    </row>
    <row r="30" spans="1:3" x14ac:dyDescent="0.25">
      <c r="A30" t="s">
        <v>37</v>
      </c>
      <c r="B30">
        <v>0.9722828743628773</v>
      </c>
      <c r="C30">
        <v>0.85246630396222689</v>
      </c>
    </row>
    <row r="31" spans="1:3" x14ac:dyDescent="0.25">
      <c r="A31" t="s">
        <v>38</v>
      </c>
      <c r="B31">
        <v>0.63307606199752187</v>
      </c>
      <c r="C31">
        <v>0.80456659365158489</v>
      </c>
    </row>
    <row r="32" spans="1:3" x14ac:dyDescent="0.25">
      <c r="A32" t="s">
        <v>39</v>
      </c>
      <c r="B32">
        <v>0.85987874698846589</v>
      </c>
      <c r="C32">
        <v>0.61390804487025075</v>
      </c>
    </row>
    <row r="33" spans="1:3" x14ac:dyDescent="0.25">
      <c r="A33" t="s">
        <v>40</v>
      </c>
      <c r="B33">
        <v>0.52400688058902345</v>
      </c>
      <c r="C33">
        <v>0.46676896630823317</v>
      </c>
    </row>
    <row r="34" spans="1:3" x14ac:dyDescent="0.25">
      <c r="A34" t="s">
        <v>41</v>
      </c>
      <c r="B34">
        <v>0.78046789351532364</v>
      </c>
      <c r="C34">
        <v>0.63178192196254401</v>
      </c>
    </row>
    <row r="35" spans="1:3" x14ac:dyDescent="0.25">
      <c r="A35" t="s">
        <v>42</v>
      </c>
      <c r="B35">
        <v>0.59042550828510676</v>
      </c>
      <c r="C35">
        <v>0.48280066938518101</v>
      </c>
    </row>
    <row r="36" spans="1:3" x14ac:dyDescent="0.25">
      <c r="A36" t="s">
        <v>43</v>
      </c>
      <c r="B36">
        <v>0.53609939212321334</v>
      </c>
      <c r="C36">
        <v>0.57612685523248897</v>
      </c>
    </row>
    <row r="37" spans="1:3" x14ac:dyDescent="0.25">
      <c r="A37" t="s">
        <v>44</v>
      </c>
      <c r="B37">
        <v>0.74050947783595089</v>
      </c>
      <c r="C37">
        <v>0.94426830690575925</v>
      </c>
    </row>
    <row r="38" spans="1:3" x14ac:dyDescent="0.25">
      <c r="A38" t="s">
        <v>45</v>
      </c>
      <c r="B38">
        <v>0.7449144285770638</v>
      </c>
      <c r="C38">
        <v>0.8974427742620199</v>
      </c>
    </row>
    <row r="39" spans="1:3" x14ac:dyDescent="0.25">
      <c r="A39" t="s">
        <v>46</v>
      </c>
      <c r="B39">
        <v>0.50358579445111584</v>
      </c>
      <c r="C39">
        <v>0.63289630136634778</v>
      </c>
    </row>
    <row r="40" spans="1:3" x14ac:dyDescent="0.25">
      <c r="A40" t="s">
        <v>47</v>
      </c>
      <c r="B40">
        <v>0.73908015125145754</v>
      </c>
      <c r="C40">
        <v>0.61554951673291614</v>
      </c>
    </row>
    <row r="41" spans="1:3" x14ac:dyDescent="0.25">
      <c r="A41" t="s">
        <v>48</v>
      </c>
      <c r="B41">
        <v>0.65438871965315459</v>
      </c>
      <c r="C41">
        <v>0.6669555662533847</v>
      </c>
    </row>
    <row r="42" spans="1:3" x14ac:dyDescent="0.25">
      <c r="A42" t="s">
        <v>49</v>
      </c>
      <c r="B42">
        <v>0.43463560306525256</v>
      </c>
      <c r="C42">
        <v>0.86326761584679601</v>
      </c>
    </row>
    <row r="43" spans="1:3" x14ac:dyDescent="0.25">
      <c r="A43" t="s">
        <v>50</v>
      </c>
      <c r="B43">
        <v>0.7807328477305866</v>
      </c>
      <c r="C43">
        <v>0.58578640851671882</v>
      </c>
    </row>
    <row r="44" spans="1:3" x14ac:dyDescent="0.25">
      <c r="A44" t="s">
        <v>51</v>
      </c>
      <c r="B44">
        <v>0.62193366820136031</v>
      </c>
      <c r="C44">
        <v>0.42863022440026799</v>
      </c>
    </row>
    <row r="45" spans="1:3" x14ac:dyDescent="0.25">
      <c r="A45" t="s">
        <v>52</v>
      </c>
      <c r="B45">
        <v>0.89120206225198773</v>
      </c>
      <c r="C45">
        <v>0.43430534179543062</v>
      </c>
    </row>
    <row r="46" spans="1:3" x14ac:dyDescent="0.25">
      <c r="A46" t="s">
        <v>53</v>
      </c>
      <c r="B46">
        <v>0.97491927855897109</v>
      </c>
      <c r="C46">
        <v>0.74519089872519262</v>
      </c>
    </row>
    <row r="47" spans="1:3" x14ac:dyDescent="0.25">
      <c r="A47" t="s">
        <v>54</v>
      </c>
      <c r="B47">
        <v>0.57021617324462504</v>
      </c>
      <c r="C47">
        <v>0.83771516677471147</v>
      </c>
    </row>
    <row r="48" spans="1:3" x14ac:dyDescent="0.25">
      <c r="A48" t="s">
        <v>55</v>
      </c>
      <c r="B48">
        <v>0.86690385056073038</v>
      </c>
      <c r="C48">
        <v>0.83366734064854331</v>
      </c>
    </row>
    <row r="49" spans="1:3" x14ac:dyDescent="0.25">
      <c r="A49" t="s">
        <v>56</v>
      </c>
      <c r="B49">
        <v>0.695438820029744</v>
      </c>
      <c r="C49">
        <v>0.57427272117221584</v>
      </c>
    </row>
    <row r="50" spans="1:3" x14ac:dyDescent="0.25">
      <c r="A50" t="s">
        <v>57</v>
      </c>
      <c r="B50">
        <v>0.7390365483255803</v>
      </c>
      <c r="C50">
        <v>0.6203296300232588</v>
      </c>
    </row>
    <row r="51" spans="1:3" x14ac:dyDescent="0.25">
      <c r="A51" t="s">
        <v>58</v>
      </c>
      <c r="B51">
        <v>0.54507099474177179</v>
      </c>
      <c r="C51">
        <v>0.63849916058883038</v>
      </c>
    </row>
    <row r="52" spans="1:3" x14ac:dyDescent="0.25">
      <c r="A52" t="s">
        <v>59</v>
      </c>
      <c r="B52">
        <v>0.7835280944043469</v>
      </c>
      <c r="C52">
        <v>0.42199806833354564</v>
      </c>
    </row>
    <row r="53" spans="1:3" x14ac:dyDescent="0.25">
      <c r="A53" t="s">
        <v>60</v>
      </c>
      <c r="B53">
        <v>0.82249046238902923</v>
      </c>
      <c r="C53">
        <v>0.50109155820060847</v>
      </c>
    </row>
    <row r="54" spans="1:3" x14ac:dyDescent="0.25">
      <c r="A54" t="s">
        <v>61</v>
      </c>
      <c r="B54">
        <v>0.69788557054501321</v>
      </c>
      <c r="C54">
        <v>1.186348100537524</v>
      </c>
    </row>
    <row r="55" spans="1:3" x14ac:dyDescent="0.25">
      <c r="A55" t="s">
        <v>62</v>
      </c>
      <c r="B55">
        <v>0.83024165098823766</v>
      </c>
      <c r="C55">
        <v>0.81864310703620269</v>
      </c>
    </row>
    <row r="56" spans="1:3" x14ac:dyDescent="0.25">
      <c r="A56" t="s">
        <v>63</v>
      </c>
      <c r="B56">
        <v>0.7307007926545156</v>
      </c>
      <c r="C56">
        <v>0.43848391663342218</v>
      </c>
    </row>
    <row r="57" spans="1:3" x14ac:dyDescent="0.25">
      <c r="A57" t="s">
        <v>64</v>
      </c>
      <c r="B57">
        <v>0.88796633631272504</v>
      </c>
      <c r="C57">
        <v>0.49401908475654205</v>
      </c>
    </row>
    <row r="58" spans="1:3" x14ac:dyDescent="0.25">
      <c r="A58" t="s">
        <v>65</v>
      </c>
      <c r="B58">
        <v>0.75232782681866284</v>
      </c>
      <c r="C58">
        <v>0.59746094230741986</v>
      </c>
    </row>
    <row r="59" spans="1:3" x14ac:dyDescent="0.25">
      <c r="A59" t="s">
        <v>66</v>
      </c>
      <c r="B59">
        <v>0.46994626896791464</v>
      </c>
      <c r="C59">
        <v>0.41199468731184546</v>
      </c>
    </row>
    <row r="60" spans="1:3" x14ac:dyDescent="0.25">
      <c r="A60" t="s">
        <v>67</v>
      </c>
      <c r="B60">
        <v>0.80232480241885096</v>
      </c>
      <c r="C60">
        <v>1.1401750011960572</v>
      </c>
    </row>
    <row r="61" spans="1:3" x14ac:dyDescent="0.25">
      <c r="A61" t="s">
        <v>68</v>
      </c>
      <c r="B61">
        <v>0.44186547254855957</v>
      </c>
      <c r="C61">
        <v>0.38401873658845398</v>
      </c>
    </row>
    <row r="62" spans="1:3" x14ac:dyDescent="0.25">
      <c r="A62" t="s">
        <v>69</v>
      </c>
      <c r="B62">
        <v>0.42111612263706921</v>
      </c>
      <c r="C62">
        <v>0.7207481009196306</v>
      </c>
    </row>
    <row r="63" spans="1:3" x14ac:dyDescent="0.25">
      <c r="A63" t="s">
        <v>70</v>
      </c>
      <c r="B63">
        <v>0.71675939457600957</v>
      </c>
      <c r="C63">
        <v>0.68088888542372539</v>
      </c>
    </row>
    <row r="64" spans="1:3" x14ac:dyDescent="0.25">
      <c r="A64" t="s">
        <v>71</v>
      </c>
      <c r="B64">
        <v>0.52914008978704541</v>
      </c>
      <c r="C64">
        <v>0.77185718418074745</v>
      </c>
    </row>
    <row r="65" spans="1:3" x14ac:dyDescent="0.25">
      <c r="A65" t="s">
        <v>72</v>
      </c>
      <c r="B65">
        <v>0.97023260143238232</v>
      </c>
      <c r="C65">
        <v>0.63626694074904289</v>
      </c>
    </row>
    <row r="66" spans="1:3" x14ac:dyDescent="0.25">
      <c r="A66" t="s">
        <v>73</v>
      </c>
      <c r="B66">
        <v>0.46726496198912087</v>
      </c>
      <c r="C66">
        <v>0.66708603193067928</v>
      </c>
    </row>
    <row r="67" spans="1:3" x14ac:dyDescent="0.25">
      <c r="A67" t="s">
        <v>74</v>
      </c>
      <c r="B67">
        <v>0.47313373077197884</v>
      </c>
      <c r="C67">
        <v>0.67451848090411315</v>
      </c>
    </row>
    <row r="68" spans="1:3" x14ac:dyDescent="0.25">
      <c r="A68" t="s">
        <v>75</v>
      </c>
      <c r="B68">
        <v>0.61071950396010943</v>
      </c>
      <c r="C68">
        <v>0.50604002234014023</v>
      </c>
    </row>
    <row r="69" spans="1:3" x14ac:dyDescent="0.25">
      <c r="A69" t="s">
        <v>76</v>
      </c>
      <c r="B69">
        <v>0.55182628898521102</v>
      </c>
      <c r="C69">
        <v>0.55220670870072963</v>
      </c>
    </row>
    <row r="70" spans="1:3" x14ac:dyDescent="0.25">
      <c r="A70" t="s">
        <v>77</v>
      </c>
      <c r="B70">
        <v>0.55070674592380076</v>
      </c>
      <c r="C70">
        <v>0.40292586127409691</v>
      </c>
    </row>
    <row r="71" spans="1:3" x14ac:dyDescent="0.25">
      <c r="A71" t="s">
        <v>78</v>
      </c>
      <c r="B71">
        <v>0.71138158391321482</v>
      </c>
      <c r="C71">
        <v>0.91256800457827447</v>
      </c>
    </row>
    <row r="72" spans="1:3" x14ac:dyDescent="0.25">
      <c r="A72" t="s">
        <v>79</v>
      </c>
      <c r="B72">
        <v>0.48888248482766072</v>
      </c>
      <c r="C72">
        <v>0.2838059010795595</v>
      </c>
    </row>
    <row r="73" spans="1:3" x14ac:dyDescent="0.25">
      <c r="A73" t="s">
        <v>80</v>
      </c>
      <c r="B73">
        <v>0.51261934214525462</v>
      </c>
      <c r="C73">
        <v>0.97099966946978999</v>
      </c>
    </row>
    <row r="74" spans="1:3" x14ac:dyDescent="0.25">
      <c r="A74" t="s">
        <v>81</v>
      </c>
      <c r="B74">
        <v>0.70310283503900894</v>
      </c>
      <c r="C74">
        <v>0.90454570367171838</v>
      </c>
    </row>
    <row r="75" spans="1:3" x14ac:dyDescent="0.25">
      <c r="A75" t="s">
        <v>82</v>
      </c>
      <c r="B75">
        <v>0.77971858207186617</v>
      </c>
      <c r="C75">
        <v>0.72985217071666009</v>
      </c>
    </row>
    <row r="76" spans="1:3" x14ac:dyDescent="0.25">
      <c r="A76" t="s">
        <v>83</v>
      </c>
      <c r="B76">
        <v>0.42177166903291496</v>
      </c>
      <c r="C76">
        <v>0.8222513769678268</v>
      </c>
    </row>
    <row r="77" spans="1:3" x14ac:dyDescent="0.25">
      <c r="A77" t="s">
        <v>84</v>
      </c>
      <c r="B77">
        <v>0.37631646578326888</v>
      </c>
      <c r="C77">
        <v>0.43256738748727619</v>
      </c>
    </row>
    <row r="78" spans="1:3" x14ac:dyDescent="0.25">
      <c r="A78" t="s">
        <v>85</v>
      </c>
      <c r="B78">
        <v>0.60105534983139242</v>
      </c>
      <c r="C78">
        <v>0.38940567584984731</v>
      </c>
    </row>
    <row r="79" spans="1:3" x14ac:dyDescent="0.25">
      <c r="A79" t="s">
        <v>86</v>
      </c>
      <c r="B79">
        <v>0.33361775102619762</v>
      </c>
      <c r="C79">
        <v>0.38389897479939927</v>
      </c>
    </row>
    <row r="80" spans="1:3" x14ac:dyDescent="0.25">
      <c r="A80" t="s">
        <v>87</v>
      </c>
      <c r="B80">
        <v>0.59600202950482584</v>
      </c>
      <c r="C80">
        <v>0.64450595917624409</v>
      </c>
    </row>
    <row r="81" spans="1:3" x14ac:dyDescent="0.25">
      <c r="A81" t="s">
        <v>88</v>
      </c>
      <c r="B81">
        <v>0.30323330269363635</v>
      </c>
      <c r="C81">
        <v>0.52558257158668964</v>
      </c>
    </row>
    <row r="82" spans="1:3" x14ac:dyDescent="0.25">
      <c r="A82" t="s">
        <v>89</v>
      </c>
      <c r="B82">
        <v>0.59239656732677826</v>
      </c>
      <c r="C82">
        <v>0.84283493819958732</v>
      </c>
    </row>
    <row r="83" spans="1:3" x14ac:dyDescent="0.25">
      <c r="A83" t="s">
        <v>90</v>
      </c>
      <c r="B83">
        <v>0.75656878303478647</v>
      </c>
      <c r="C83">
        <v>0.79643570697229549</v>
      </c>
    </row>
    <row r="84" spans="1:3" x14ac:dyDescent="0.25">
      <c r="A84" t="s">
        <v>91</v>
      </c>
      <c r="B84">
        <v>0.66131250692204402</v>
      </c>
      <c r="C84">
        <v>0.69381757372972674</v>
      </c>
    </row>
    <row r="85" spans="1:3" x14ac:dyDescent="0.25">
      <c r="A85" t="s">
        <v>92</v>
      </c>
      <c r="B85">
        <v>0.3914654714818509</v>
      </c>
      <c r="C85">
        <v>0.68698022418597326</v>
      </c>
    </row>
    <row r="86" spans="1:3" x14ac:dyDescent="0.25">
      <c r="A86" t="s">
        <v>93</v>
      </c>
      <c r="B86">
        <v>0.61831029600950971</v>
      </c>
      <c r="C86">
        <v>0.7812298009024865</v>
      </c>
    </row>
    <row r="87" spans="1:3" x14ac:dyDescent="0.25">
      <c r="A87" t="s">
        <v>94</v>
      </c>
      <c r="B87">
        <v>0.48528842553464024</v>
      </c>
      <c r="C87">
        <v>0.64309996222149812</v>
      </c>
    </row>
    <row r="88" spans="1:3" x14ac:dyDescent="0.25">
      <c r="A88" t="s">
        <v>95</v>
      </c>
      <c r="B88">
        <v>0.92419188283046494</v>
      </c>
      <c r="C88">
        <v>0.4368259121311957</v>
      </c>
    </row>
    <row r="89" spans="1:3" x14ac:dyDescent="0.25">
      <c r="A89" t="s">
        <v>96</v>
      </c>
      <c r="B89">
        <v>0.93056430508843369</v>
      </c>
      <c r="C89">
        <v>0.81861880083576577</v>
      </c>
    </row>
    <row r="90" spans="1:3" x14ac:dyDescent="0.25">
      <c r="A90" t="s">
        <v>97</v>
      </c>
      <c r="B90">
        <v>0.64195964451209564</v>
      </c>
      <c r="C90">
        <v>0.53804659831704615</v>
      </c>
    </row>
    <row r="91" spans="1:3" x14ac:dyDescent="0.25">
      <c r="A91" t="s">
        <v>98</v>
      </c>
      <c r="B91">
        <v>0.47592526912564248</v>
      </c>
      <c r="C91">
        <v>0.60346973562551598</v>
      </c>
    </row>
    <row r="92" spans="1:3" x14ac:dyDescent="0.25">
      <c r="A92" t="s">
        <v>99</v>
      </c>
      <c r="B92">
        <v>0.63121899658041847</v>
      </c>
      <c r="C92">
        <v>1.0301056492546496</v>
      </c>
    </row>
    <row r="93" spans="1:3" x14ac:dyDescent="0.25">
      <c r="A93" t="s">
        <v>100</v>
      </c>
      <c r="B93">
        <v>0.58440541434435533</v>
      </c>
      <c r="C93">
        <v>0.86793996592774869</v>
      </c>
    </row>
    <row r="94" spans="1:3" x14ac:dyDescent="0.25">
      <c r="A94" t="s">
        <v>101</v>
      </c>
      <c r="B94">
        <v>0.39196196517968551</v>
      </c>
      <c r="C94">
        <v>0.43346270144299781</v>
      </c>
    </row>
    <row r="95" spans="1:3" x14ac:dyDescent="0.25">
      <c r="A95" t="s">
        <v>102</v>
      </c>
      <c r="B95">
        <v>0.51389583322488153</v>
      </c>
      <c r="C95">
        <v>0.56040931132332772</v>
      </c>
    </row>
    <row r="96" spans="1:3" x14ac:dyDescent="0.25">
      <c r="A96" t="s">
        <v>103</v>
      </c>
      <c r="B96">
        <v>0.42030720838574587</v>
      </c>
      <c r="C96">
        <v>0.68546049666765674</v>
      </c>
    </row>
    <row r="97" spans="1:3" x14ac:dyDescent="0.25">
      <c r="A97" t="s">
        <v>104</v>
      </c>
      <c r="B97">
        <v>1.0021715158837696</v>
      </c>
      <c r="C97">
        <v>0.63149958676164752</v>
      </c>
    </row>
    <row r="98" spans="1:3" x14ac:dyDescent="0.25">
      <c r="A98" t="s">
        <v>105</v>
      </c>
      <c r="B98">
        <v>0.93348760554798382</v>
      </c>
      <c r="C98">
        <v>0.53784858116389045</v>
      </c>
    </row>
    <row r="99" spans="1:3" x14ac:dyDescent="0.25">
      <c r="A99" t="s">
        <v>106</v>
      </c>
      <c r="B99">
        <v>0.66530032057107602</v>
      </c>
      <c r="C99">
        <v>0.69031274207525273</v>
      </c>
    </row>
    <row r="100" spans="1:3" x14ac:dyDescent="0.25">
      <c r="A100" t="s">
        <v>107</v>
      </c>
      <c r="B100">
        <v>0.54867565773099314</v>
      </c>
      <c r="C100">
        <v>0.56188599927054794</v>
      </c>
    </row>
    <row r="101" spans="1:3" x14ac:dyDescent="0.25">
      <c r="A101" t="s">
        <v>108</v>
      </c>
      <c r="B101">
        <v>0.80250640843781607</v>
      </c>
      <c r="C101">
        <v>0.78425711586905122</v>
      </c>
    </row>
    <row r="102" spans="1:3" x14ac:dyDescent="0.25">
      <c r="A102" t="s">
        <v>109</v>
      </c>
      <c r="B102">
        <v>0.66357314654137511</v>
      </c>
      <c r="C102">
        <v>0.87970799960026824</v>
      </c>
    </row>
    <row r="103" spans="1:3" x14ac:dyDescent="0.25">
      <c r="A103" t="s">
        <v>110</v>
      </c>
      <c r="B103">
        <v>0.51326097774032386</v>
      </c>
      <c r="C103">
        <v>0.32229353868130312</v>
      </c>
    </row>
    <row r="104" spans="1:3" x14ac:dyDescent="0.25">
      <c r="A104" t="s">
        <v>111</v>
      </c>
      <c r="B104">
        <v>1.0658324221461202</v>
      </c>
      <c r="C104">
        <v>0.69854625223800204</v>
      </c>
    </row>
    <row r="105" spans="1:3" x14ac:dyDescent="0.25">
      <c r="A105" t="s">
        <v>112</v>
      </c>
      <c r="B105">
        <v>0.69430107431125476</v>
      </c>
      <c r="C105">
        <v>0.8101080737438825</v>
      </c>
    </row>
    <row r="106" spans="1:3" x14ac:dyDescent="0.25">
      <c r="A106" t="s">
        <v>113</v>
      </c>
      <c r="B106">
        <v>1.0187458476440912</v>
      </c>
      <c r="C106">
        <v>0.7795431266366718</v>
      </c>
    </row>
    <row r="107" spans="1:3" x14ac:dyDescent="0.25">
      <c r="A107" t="s">
        <v>114</v>
      </c>
      <c r="B107">
        <v>0.8970594391374308</v>
      </c>
      <c r="C107">
        <v>0.76088611169118325</v>
      </c>
    </row>
    <row r="108" spans="1:3" x14ac:dyDescent="0.25">
      <c r="A108" t="s">
        <v>115</v>
      </c>
      <c r="B108">
        <v>0.47541882081589787</v>
      </c>
      <c r="C108">
        <v>0.87055316545297812</v>
      </c>
    </row>
    <row r="109" spans="1:3" x14ac:dyDescent="0.25">
      <c r="A109" t="s">
        <v>116</v>
      </c>
      <c r="B109">
        <v>0.83768900499006405</v>
      </c>
      <c r="C109">
        <v>0.74861955588862228</v>
      </c>
    </row>
    <row r="110" spans="1:3" x14ac:dyDescent="0.25">
      <c r="A110" t="s">
        <v>117</v>
      </c>
      <c r="B110">
        <v>1.0389970007638252</v>
      </c>
      <c r="C110">
        <v>0.59000499790894068</v>
      </c>
    </row>
    <row r="111" spans="1:3" x14ac:dyDescent="0.25">
      <c r="A111" t="s">
        <v>118</v>
      </c>
      <c r="B111">
        <v>0.82030692072765532</v>
      </c>
      <c r="C111">
        <v>0.71310774836746871</v>
      </c>
    </row>
    <row r="112" spans="1:3" x14ac:dyDescent="0.25">
      <c r="A112" t="s">
        <v>119</v>
      </c>
      <c r="B112">
        <v>0.93106903165261157</v>
      </c>
      <c r="C112">
        <v>0.83375054203522136</v>
      </c>
    </row>
    <row r="113" spans="1:3" x14ac:dyDescent="0.25">
      <c r="A113" t="s">
        <v>120</v>
      </c>
      <c r="B113">
        <v>0.90090016051793909</v>
      </c>
      <c r="C113">
        <v>0.56687915776332365</v>
      </c>
    </row>
    <row r="114" spans="1:3" x14ac:dyDescent="0.25">
      <c r="A114" t="s">
        <v>121</v>
      </c>
      <c r="B114">
        <v>0.67688587441991621</v>
      </c>
      <c r="C114">
        <v>0.79846687977526221</v>
      </c>
    </row>
    <row r="115" spans="1:3" x14ac:dyDescent="0.25">
      <c r="A115" t="s">
        <v>122</v>
      </c>
      <c r="B115">
        <v>1.0169068333240974</v>
      </c>
      <c r="C115">
        <v>0.76141285494849797</v>
      </c>
    </row>
    <row r="116" spans="1:3" x14ac:dyDescent="0.25">
      <c r="A116" t="s">
        <v>123</v>
      </c>
      <c r="B116">
        <v>0.96711830861347947</v>
      </c>
      <c r="C116">
        <v>0.53247008827815023</v>
      </c>
    </row>
    <row r="117" spans="1:3" x14ac:dyDescent="0.25">
      <c r="A117" t="s">
        <v>124</v>
      </c>
      <c r="B117">
        <v>0.59197167092331482</v>
      </c>
      <c r="C117">
        <v>0.79988072503259922</v>
      </c>
    </row>
    <row r="118" spans="1:3" x14ac:dyDescent="0.25">
      <c r="A118" t="s">
        <v>125</v>
      </c>
      <c r="B118">
        <v>0.71646738312788683</v>
      </c>
      <c r="C118">
        <v>0.91072259432532932</v>
      </c>
    </row>
    <row r="119" spans="1:3" x14ac:dyDescent="0.25">
      <c r="A119" t="s">
        <v>126</v>
      </c>
      <c r="B119">
        <v>0.50761292898598132</v>
      </c>
      <c r="C119">
        <v>0.76398681158952031</v>
      </c>
    </row>
    <row r="120" spans="1:3" x14ac:dyDescent="0.25">
      <c r="A120" t="s">
        <v>127</v>
      </c>
      <c r="B120">
        <v>0.66842122672870186</v>
      </c>
      <c r="C120">
        <v>0.78570805666078447</v>
      </c>
    </row>
    <row r="121" spans="1:3" x14ac:dyDescent="0.25">
      <c r="A121" t="s">
        <v>128</v>
      </c>
      <c r="B121">
        <v>0.5571928093918681</v>
      </c>
      <c r="C121">
        <v>0.38337848473526015</v>
      </c>
    </row>
    <row r="122" spans="1:3" x14ac:dyDescent="0.25">
      <c r="A122" t="s">
        <v>129</v>
      </c>
      <c r="B122">
        <v>0.55217204561962507</v>
      </c>
      <c r="C122">
        <v>0.87486209197300946</v>
      </c>
    </row>
    <row r="123" spans="1:3" x14ac:dyDescent="0.25">
      <c r="A123" t="s">
        <v>130</v>
      </c>
      <c r="B123">
        <v>0.68501829009614579</v>
      </c>
      <c r="C123">
        <v>0.5400047564946785</v>
      </c>
    </row>
    <row r="124" spans="1:3" x14ac:dyDescent="0.25">
      <c r="A124" t="s">
        <v>131</v>
      </c>
      <c r="B124">
        <v>0.71994161201801687</v>
      </c>
      <c r="C124">
        <v>0.74615190413870625</v>
      </c>
    </row>
    <row r="125" spans="1:3" x14ac:dyDescent="0.25">
      <c r="A125" t="s">
        <v>132</v>
      </c>
      <c r="B125">
        <v>0.79013183239205098</v>
      </c>
      <c r="C125">
        <v>1.1367306938293937</v>
      </c>
    </row>
    <row r="126" spans="1:3" x14ac:dyDescent="0.25">
      <c r="A126" t="s">
        <v>133</v>
      </c>
      <c r="B126">
        <v>0.64369544382778732</v>
      </c>
      <c r="C126">
        <v>0.61776333137264738</v>
      </c>
    </row>
    <row r="127" spans="1:3" x14ac:dyDescent="0.25">
      <c r="A127" t="s">
        <v>134</v>
      </c>
      <c r="B127">
        <v>1.0406696805167071</v>
      </c>
      <c r="C127">
        <v>0.4584776858318434</v>
      </c>
    </row>
    <row r="128" spans="1:3" x14ac:dyDescent="0.25">
      <c r="A128" t="s">
        <v>135</v>
      </c>
      <c r="B128">
        <v>0.75698679241857469</v>
      </c>
      <c r="C128">
        <v>0.61510531124573209</v>
      </c>
    </row>
    <row r="129" spans="1:3" x14ac:dyDescent="0.25">
      <c r="A129" t="s">
        <v>136</v>
      </c>
      <c r="B129">
        <v>0.82507394683855495</v>
      </c>
      <c r="C129">
        <v>0.78342925301048405</v>
      </c>
    </row>
    <row r="130" spans="1:3" x14ac:dyDescent="0.25">
      <c r="A130" t="s">
        <v>137</v>
      </c>
      <c r="B130">
        <v>0.69829219402456455</v>
      </c>
      <c r="C130">
        <v>0.89565710179647851</v>
      </c>
    </row>
    <row r="131" spans="1:3" x14ac:dyDescent="0.25">
      <c r="A131" t="s">
        <v>138</v>
      </c>
      <c r="B131">
        <v>0.67458932160672269</v>
      </c>
      <c r="C131">
        <v>0.70460828647160312</v>
      </c>
    </row>
    <row r="132" spans="1:3" x14ac:dyDescent="0.25">
      <c r="A132" t="s">
        <v>139</v>
      </c>
      <c r="B132">
        <v>0.44435602850414352</v>
      </c>
      <c r="C132">
        <v>0.31500979222719566</v>
      </c>
    </row>
    <row r="133" spans="1:3" x14ac:dyDescent="0.25">
      <c r="A133" t="s">
        <v>140</v>
      </c>
      <c r="B133">
        <v>0.55004212340867353</v>
      </c>
      <c r="C133">
        <v>0.62076422397439945</v>
      </c>
    </row>
    <row r="134" spans="1:3" x14ac:dyDescent="0.25">
      <c r="A134" t="s">
        <v>141</v>
      </c>
      <c r="B134">
        <v>0.65422281057394049</v>
      </c>
      <c r="C134">
        <v>0.5694216634828192</v>
      </c>
    </row>
    <row r="135" spans="1:3" x14ac:dyDescent="0.25">
      <c r="A135" t="s">
        <v>142</v>
      </c>
      <c r="B135">
        <v>0.87589133719951884</v>
      </c>
      <c r="C135">
        <v>0.61444858959393756</v>
      </c>
    </row>
    <row r="136" spans="1:3" x14ac:dyDescent="0.25">
      <c r="A136" t="s">
        <v>143</v>
      </c>
      <c r="B136">
        <v>0.80106594008331022</v>
      </c>
      <c r="C136">
        <v>0.66475693463995089</v>
      </c>
    </row>
    <row r="137" spans="1:3" x14ac:dyDescent="0.25">
      <c r="A137" t="s">
        <v>144</v>
      </c>
      <c r="B137">
        <v>0.9915259144878279</v>
      </c>
      <c r="C137">
        <v>0.80930634804895429</v>
      </c>
    </row>
    <row r="138" spans="1:3" x14ac:dyDescent="0.25">
      <c r="A138" t="s">
        <v>145</v>
      </c>
      <c r="B138">
        <v>0.81021692552981639</v>
      </c>
      <c r="C138">
        <v>0.82289147171589583</v>
      </c>
    </row>
    <row r="139" spans="1:3" x14ac:dyDescent="0.25">
      <c r="A139" t="s">
        <v>146</v>
      </c>
      <c r="B139">
        <v>0.98722100829969917</v>
      </c>
      <c r="C139">
        <v>0.71517986333386785</v>
      </c>
    </row>
    <row r="140" spans="1:3" x14ac:dyDescent="0.25">
      <c r="A140" t="s">
        <v>147</v>
      </c>
      <c r="B140">
        <v>0.65374728215448619</v>
      </c>
      <c r="C140">
        <v>0.62357347259643348</v>
      </c>
    </row>
    <row r="141" spans="1:3" x14ac:dyDescent="0.25">
      <c r="A141" t="s">
        <v>148</v>
      </c>
      <c r="B141">
        <v>0.88008686847443496</v>
      </c>
      <c r="C141">
        <v>0.64320682759364634</v>
      </c>
    </row>
    <row r="142" spans="1:3" x14ac:dyDescent="0.25">
      <c r="A142" t="s">
        <v>149</v>
      </c>
      <c r="B142">
        <v>0.56962161446614368</v>
      </c>
      <c r="C142">
        <v>0.82896419736500837</v>
      </c>
    </row>
    <row r="143" spans="1:3" x14ac:dyDescent="0.25">
      <c r="A143" t="s">
        <v>1</v>
      </c>
    </row>
    <row r="144" spans="1:3" x14ac:dyDescent="0.25">
      <c r="A144" t="s">
        <v>278</v>
      </c>
    </row>
    <row r="145" spans="1:3" x14ac:dyDescent="0.25">
      <c r="A145" t="s">
        <v>13</v>
      </c>
      <c r="B145">
        <v>0.13130745719408132</v>
      </c>
      <c r="C145">
        <v>7.5294723391199511E-2</v>
      </c>
    </row>
    <row r="146" spans="1:3" x14ac:dyDescent="0.25">
      <c r="A146" t="s">
        <v>14</v>
      </c>
      <c r="B146">
        <v>8.6526706812373802E-2</v>
      </c>
      <c r="C146">
        <v>0.11970753017313246</v>
      </c>
    </row>
    <row r="147" spans="1:3" x14ac:dyDescent="0.25">
      <c r="A147" t="s">
        <v>15</v>
      </c>
      <c r="B147">
        <v>4.4677698534058674E-2</v>
      </c>
      <c r="C147">
        <v>7.6286121004946333E-2</v>
      </c>
    </row>
    <row r="148" spans="1:3" x14ac:dyDescent="0.25">
      <c r="A148" t="s">
        <v>16</v>
      </c>
      <c r="B148">
        <v>0.12820592078017071</v>
      </c>
      <c r="C148">
        <v>0.11515819432464999</v>
      </c>
    </row>
    <row r="149" spans="1:3" x14ac:dyDescent="0.25">
      <c r="A149" t="s">
        <v>17</v>
      </c>
      <c r="B149">
        <v>3.5990426786448891E-2</v>
      </c>
      <c r="C149">
        <v>1.8171869893282268E-2</v>
      </c>
    </row>
    <row r="150" spans="1:3" x14ac:dyDescent="0.25">
      <c r="A150" t="s">
        <v>18</v>
      </c>
      <c r="B150">
        <v>4.298652381330105E-2</v>
      </c>
      <c r="C150">
        <v>8.520675077786688E-2</v>
      </c>
    </row>
    <row r="151" spans="1:3" x14ac:dyDescent="0.25">
      <c r="A151" t="s">
        <v>19</v>
      </c>
      <c r="B151">
        <v>6.981292254157212E-2</v>
      </c>
      <c r="C151">
        <v>0.20818777750218698</v>
      </c>
    </row>
    <row r="152" spans="1:3" x14ac:dyDescent="0.25">
      <c r="A152" t="s">
        <v>20</v>
      </c>
      <c r="B152">
        <v>8.9179256048580319E-2</v>
      </c>
      <c r="C152">
        <v>8.9954374291240452E-2</v>
      </c>
    </row>
    <row r="153" spans="1:3" x14ac:dyDescent="0.25">
      <c r="A153" t="s">
        <v>21</v>
      </c>
      <c r="B153">
        <v>0.11101088648854536</v>
      </c>
      <c r="C153">
        <v>9.8889504742874251E-2</v>
      </c>
    </row>
    <row r="154" spans="1:3" x14ac:dyDescent="0.25">
      <c r="A154" t="s">
        <v>22</v>
      </c>
      <c r="B154">
        <v>9.4356102168951392E-2</v>
      </c>
      <c r="C154">
        <v>7.4408487458600778E-2</v>
      </c>
    </row>
    <row r="155" spans="1:3" x14ac:dyDescent="0.25">
      <c r="A155" t="s">
        <v>23</v>
      </c>
      <c r="B155">
        <v>4.9929324357889396E-2</v>
      </c>
      <c r="C155">
        <v>7.3472174087404862E-2</v>
      </c>
    </row>
    <row r="156" spans="1:3" x14ac:dyDescent="0.25">
      <c r="A156" t="s">
        <v>24</v>
      </c>
      <c r="B156">
        <v>0.12344040559388431</v>
      </c>
      <c r="C156">
        <v>6.312814696487104E-2</v>
      </c>
    </row>
    <row r="157" spans="1:3" x14ac:dyDescent="0.25">
      <c r="A157" t="s">
        <v>25</v>
      </c>
      <c r="B157">
        <v>4.8754304050753434E-2</v>
      </c>
      <c r="C157">
        <v>7.3683337950422839E-2</v>
      </c>
    </row>
    <row r="158" spans="1:3" x14ac:dyDescent="0.25">
      <c r="A158" t="s">
        <v>26</v>
      </c>
      <c r="B158">
        <v>0.13868012989212586</v>
      </c>
      <c r="C158">
        <v>0.13498171029254752</v>
      </c>
    </row>
    <row r="159" spans="1:3" x14ac:dyDescent="0.25">
      <c r="A159" t="s">
        <v>27</v>
      </c>
      <c r="B159">
        <v>7.5024210154058205E-2</v>
      </c>
      <c r="C159">
        <v>2.5289853071816078E-2</v>
      </c>
    </row>
    <row r="160" spans="1:3" x14ac:dyDescent="0.25">
      <c r="A160" t="s">
        <v>28</v>
      </c>
      <c r="B160">
        <v>7.9225350488051127E-2</v>
      </c>
      <c r="C160">
        <v>7.2342662905231364E-2</v>
      </c>
    </row>
    <row r="161" spans="1:3" x14ac:dyDescent="0.25">
      <c r="A161" t="s">
        <v>29</v>
      </c>
      <c r="B161">
        <v>6.8998241841812025E-2</v>
      </c>
      <c r="C161">
        <v>4.8224428080615743E-2</v>
      </c>
    </row>
    <row r="162" spans="1:3" x14ac:dyDescent="0.25">
      <c r="A162" t="s">
        <v>30</v>
      </c>
      <c r="B162">
        <v>0.16892060748507229</v>
      </c>
      <c r="C162">
        <v>0.19839268392130216</v>
      </c>
    </row>
    <row r="163" spans="1:3" x14ac:dyDescent="0.25">
      <c r="A163" t="s">
        <v>31</v>
      </c>
      <c r="B163">
        <v>6.2726345511206372E-2</v>
      </c>
      <c r="C163">
        <v>0.17242868471964476</v>
      </c>
    </row>
    <row r="164" spans="1:3" x14ac:dyDescent="0.25">
      <c r="A164" t="s">
        <v>32</v>
      </c>
      <c r="B164">
        <v>6.6310821857395189E-2</v>
      </c>
      <c r="C164">
        <v>6.0259817497956038E-2</v>
      </c>
    </row>
    <row r="165" spans="1:3" x14ac:dyDescent="0.25">
      <c r="A165" t="s">
        <v>33</v>
      </c>
      <c r="B165">
        <v>7.4282466072711897E-2</v>
      </c>
      <c r="C165">
        <v>5.2846733339003207E-2</v>
      </c>
    </row>
    <row r="166" spans="1:3" x14ac:dyDescent="0.25">
      <c r="A166" t="s">
        <v>34</v>
      </c>
      <c r="B166">
        <v>0.11587440506512182</v>
      </c>
      <c r="C166">
        <v>7.5308591019973434E-2</v>
      </c>
    </row>
    <row r="167" spans="1:3" x14ac:dyDescent="0.25">
      <c r="A167" t="s">
        <v>35</v>
      </c>
      <c r="B167">
        <v>0.11595918329893155</v>
      </c>
      <c r="C167">
        <v>5.8993088456865024E-2</v>
      </c>
    </row>
    <row r="168" spans="1:3" x14ac:dyDescent="0.25">
      <c r="A168" t="s">
        <v>36</v>
      </c>
      <c r="B168">
        <v>3.3373026931232321E-2</v>
      </c>
      <c r="C168">
        <v>4.8977369572324111E-2</v>
      </c>
    </row>
    <row r="169" spans="1:3" x14ac:dyDescent="0.25">
      <c r="A169" t="s">
        <v>37</v>
      </c>
      <c r="B169">
        <v>0.14856976200844874</v>
      </c>
      <c r="C169">
        <v>0.12971531292291602</v>
      </c>
    </row>
    <row r="170" spans="1:3" x14ac:dyDescent="0.25">
      <c r="A170" t="s">
        <v>38</v>
      </c>
      <c r="B170">
        <v>6.584545105426963E-2</v>
      </c>
      <c r="C170">
        <v>0.11609302960796106</v>
      </c>
    </row>
    <row r="171" spans="1:3" x14ac:dyDescent="0.25">
      <c r="A171" t="s">
        <v>39</v>
      </c>
      <c r="B171">
        <v>0.14508459259789158</v>
      </c>
      <c r="C171">
        <v>9.4299551657378688E-2</v>
      </c>
    </row>
    <row r="172" spans="1:3" x14ac:dyDescent="0.25">
      <c r="A172" t="s">
        <v>40</v>
      </c>
      <c r="B172">
        <v>5.3917149930633748E-2</v>
      </c>
      <c r="C172">
        <v>2.8946223541628117E-2</v>
      </c>
    </row>
    <row r="173" spans="1:3" x14ac:dyDescent="0.25">
      <c r="A173" t="s">
        <v>41</v>
      </c>
      <c r="B173">
        <v>7.6559006973829696E-2</v>
      </c>
      <c r="C173">
        <v>9.523144506608465E-2</v>
      </c>
    </row>
    <row r="174" spans="1:3" x14ac:dyDescent="0.25">
      <c r="A174" t="s">
        <v>42</v>
      </c>
      <c r="B174">
        <v>4.1368206683453201E-2</v>
      </c>
      <c r="C174">
        <v>3.7055621535232897E-2</v>
      </c>
    </row>
    <row r="175" spans="1:3" x14ac:dyDescent="0.25">
      <c r="A175" t="s">
        <v>43</v>
      </c>
      <c r="B175">
        <v>4.7085002561169216E-2</v>
      </c>
      <c r="C175">
        <v>9.076618848916454E-2</v>
      </c>
    </row>
    <row r="176" spans="1:3" x14ac:dyDescent="0.25">
      <c r="A176" t="s">
        <v>44</v>
      </c>
      <c r="B176">
        <v>0.10712632913209302</v>
      </c>
      <c r="C176">
        <v>0.27005114644262396</v>
      </c>
    </row>
    <row r="177" spans="1:3" x14ac:dyDescent="0.25">
      <c r="A177" t="s">
        <v>45</v>
      </c>
      <c r="B177">
        <v>7.7400161806314371E-2</v>
      </c>
      <c r="C177">
        <v>0.22515436814314629</v>
      </c>
    </row>
    <row r="178" spans="1:3" x14ac:dyDescent="0.25">
      <c r="A178" t="s">
        <v>46</v>
      </c>
      <c r="B178">
        <v>4.5227524843744017E-2</v>
      </c>
      <c r="C178">
        <v>9.9188504811236505E-2</v>
      </c>
    </row>
    <row r="179" spans="1:3" x14ac:dyDescent="0.25">
      <c r="A179" t="s">
        <v>47</v>
      </c>
      <c r="B179">
        <v>9.4554223782151892E-2</v>
      </c>
      <c r="C179">
        <v>4.44032869841266E-2</v>
      </c>
    </row>
    <row r="180" spans="1:3" x14ac:dyDescent="0.25">
      <c r="A180" t="s">
        <v>48</v>
      </c>
      <c r="B180">
        <v>8.3409229447928682E-2</v>
      </c>
      <c r="C180">
        <v>8.2926464292241625E-2</v>
      </c>
    </row>
    <row r="181" spans="1:3" x14ac:dyDescent="0.25">
      <c r="A181" t="s">
        <v>49</v>
      </c>
      <c r="B181">
        <v>2.1784716674516987E-2</v>
      </c>
      <c r="C181">
        <v>0.16926531611310869</v>
      </c>
    </row>
    <row r="182" spans="1:3" x14ac:dyDescent="0.25">
      <c r="A182" t="s">
        <v>50</v>
      </c>
      <c r="B182">
        <v>8.3227486450392546E-2</v>
      </c>
      <c r="C182">
        <v>6.023304891283858E-2</v>
      </c>
    </row>
    <row r="183" spans="1:3" x14ac:dyDescent="0.25">
      <c r="A183" t="s">
        <v>51</v>
      </c>
      <c r="B183">
        <v>4.4899222043914173E-2</v>
      </c>
      <c r="C183">
        <v>2.846524643303543E-2</v>
      </c>
    </row>
    <row r="184" spans="1:3" x14ac:dyDescent="0.25">
      <c r="A184" t="s">
        <v>52</v>
      </c>
      <c r="B184">
        <v>0.25058014756426372</v>
      </c>
      <c r="C184">
        <v>3.705537445566455E-2</v>
      </c>
    </row>
    <row r="185" spans="1:3" x14ac:dyDescent="0.25">
      <c r="A185" t="s">
        <v>53</v>
      </c>
      <c r="B185">
        <v>9.3346339133673753E-2</v>
      </c>
      <c r="C185">
        <v>7.9799948095058873E-2</v>
      </c>
    </row>
    <row r="186" spans="1:3" x14ac:dyDescent="0.25">
      <c r="A186" t="s">
        <v>54</v>
      </c>
      <c r="B186">
        <v>7.0435021522476257E-2</v>
      </c>
      <c r="C186">
        <v>0.10887566570314874</v>
      </c>
    </row>
    <row r="187" spans="1:3" x14ac:dyDescent="0.25">
      <c r="A187" t="s">
        <v>55</v>
      </c>
      <c r="B187">
        <v>9.5577452569309565E-2</v>
      </c>
      <c r="C187">
        <v>0.13530760995793228</v>
      </c>
    </row>
    <row r="188" spans="1:3" x14ac:dyDescent="0.25">
      <c r="A188" t="s">
        <v>56</v>
      </c>
      <c r="B188">
        <v>0.1225292950940936</v>
      </c>
      <c r="C188">
        <v>4.737062788850948E-2</v>
      </c>
    </row>
    <row r="189" spans="1:3" x14ac:dyDescent="0.25">
      <c r="A189" t="s">
        <v>57</v>
      </c>
      <c r="B189">
        <v>2.7862914076420515E-2</v>
      </c>
      <c r="C189">
        <v>3.2271153418124636E-2</v>
      </c>
    </row>
    <row r="190" spans="1:3" x14ac:dyDescent="0.25">
      <c r="A190" t="s">
        <v>58</v>
      </c>
      <c r="B190">
        <v>3.29159173123433E-2</v>
      </c>
      <c r="C190">
        <v>6.1188427094478318E-2</v>
      </c>
    </row>
    <row r="191" spans="1:3" x14ac:dyDescent="0.25">
      <c r="A191" t="s">
        <v>59</v>
      </c>
      <c r="B191">
        <v>8.7689749434919126E-2</v>
      </c>
      <c r="C191">
        <v>3.6097549942827233E-2</v>
      </c>
    </row>
    <row r="192" spans="1:3" x14ac:dyDescent="0.25">
      <c r="A192" t="s">
        <v>60</v>
      </c>
      <c r="B192">
        <v>0.10830127551436866</v>
      </c>
      <c r="C192">
        <v>5.7388106500284183E-2</v>
      </c>
    </row>
    <row r="193" spans="1:3" x14ac:dyDescent="0.25">
      <c r="A193" t="s">
        <v>61</v>
      </c>
      <c r="B193">
        <v>0.15722051523063563</v>
      </c>
      <c r="C193">
        <v>0.31165335767106023</v>
      </c>
    </row>
    <row r="194" spans="1:3" x14ac:dyDescent="0.25">
      <c r="A194" t="s">
        <v>62</v>
      </c>
      <c r="B194">
        <v>0.10774119602394226</v>
      </c>
      <c r="C194">
        <v>0.13925868298281568</v>
      </c>
    </row>
    <row r="195" spans="1:3" x14ac:dyDescent="0.25">
      <c r="A195" t="s">
        <v>63</v>
      </c>
      <c r="B195">
        <v>5.7053159752734943E-2</v>
      </c>
      <c r="C195">
        <v>3.3912703800804987E-2</v>
      </c>
    </row>
    <row r="196" spans="1:3" x14ac:dyDescent="0.25">
      <c r="A196" t="s">
        <v>64</v>
      </c>
      <c r="B196">
        <v>0.15042182819696104</v>
      </c>
      <c r="C196">
        <v>5.0604447241716734E-2</v>
      </c>
    </row>
    <row r="197" spans="1:3" x14ac:dyDescent="0.25">
      <c r="A197" t="s">
        <v>65</v>
      </c>
      <c r="B197">
        <v>0.17322682995450411</v>
      </c>
      <c r="C197">
        <v>3.50779408517898E-2</v>
      </c>
    </row>
    <row r="198" spans="1:3" x14ac:dyDescent="0.25">
      <c r="A198" t="s">
        <v>66</v>
      </c>
      <c r="B198">
        <v>6.1324199519624506E-2</v>
      </c>
      <c r="C198">
        <v>3.9571407051495665E-2</v>
      </c>
    </row>
    <row r="199" spans="1:3" x14ac:dyDescent="0.25">
      <c r="A199" t="s">
        <v>67</v>
      </c>
      <c r="B199">
        <v>0.18949668855758084</v>
      </c>
      <c r="C199">
        <v>0.2348451174663648</v>
      </c>
    </row>
    <row r="200" spans="1:3" x14ac:dyDescent="0.25">
      <c r="A200" t="s">
        <v>68</v>
      </c>
      <c r="B200">
        <v>2.9560339856167787E-2</v>
      </c>
      <c r="C200">
        <v>2.1115724811009876E-2</v>
      </c>
    </row>
    <row r="201" spans="1:3" x14ac:dyDescent="0.25">
      <c r="A201" t="s">
        <v>69</v>
      </c>
      <c r="B201">
        <v>2.2061385569498448E-2</v>
      </c>
      <c r="C201">
        <v>3.6961035491581314E-2</v>
      </c>
    </row>
    <row r="202" spans="1:3" x14ac:dyDescent="0.25">
      <c r="A202" t="s">
        <v>70</v>
      </c>
      <c r="B202">
        <v>0.14674563896944728</v>
      </c>
      <c r="C202">
        <v>0.10655743901345055</v>
      </c>
    </row>
    <row r="203" spans="1:3" x14ac:dyDescent="0.25">
      <c r="A203" t="s">
        <v>71</v>
      </c>
      <c r="B203">
        <v>3.4012487633742469E-2</v>
      </c>
      <c r="C203">
        <v>7.252886451232364E-2</v>
      </c>
    </row>
    <row r="204" spans="1:3" x14ac:dyDescent="0.25">
      <c r="A204" t="s">
        <v>72</v>
      </c>
      <c r="B204">
        <v>0.15667597893381793</v>
      </c>
      <c r="C204">
        <v>5.4814726119127063E-2</v>
      </c>
    </row>
    <row r="205" spans="1:3" x14ac:dyDescent="0.25">
      <c r="A205" t="s">
        <v>73</v>
      </c>
      <c r="B205">
        <v>3.2897278488977805E-2</v>
      </c>
      <c r="C205">
        <v>8.3525545173139551E-2</v>
      </c>
    </row>
    <row r="206" spans="1:3" x14ac:dyDescent="0.25">
      <c r="A206" t="s">
        <v>74</v>
      </c>
      <c r="B206">
        <v>5.5800419918190645E-2</v>
      </c>
      <c r="C206">
        <v>8.2757007231542543E-2</v>
      </c>
    </row>
    <row r="207" spans="1:3" x14ac:dyDescent="0.25">
      <c r="A207" t="s">
        <v>75</v>
      </c>
      <c r="B207">
        <v>6.6387091313476615E-2</v>
      </c>
      <c r="C207">
        <v>3.3487215594172857E-2</v>
      </c>
    </row>
    <row r="208" spans="1:3" x14ac:dyDescent="0.25">
      <c r="A208" t="s">
        <v>76</v>
      </c>
      <c r="B208">
        <v>4.9105955188540676E-2</v>
      </c>
      <c r="C208">
        <v>5.0006153607147323E-2</v>
      </c>
    </row>
    <row r="209" spans="1:3" x14ac:dyDescent="0.25">
      <c r="A209" t="s">
        <v>77</v>
      </c>
      <c r="B209">
        <v>3.4064456663196463E-2</v>
      </c>
      <c r="C209">
        <v>1.2629858338430475E-2</v>
      </c>
    </row>
    <row r="210" spans="1:3" x14ac:dyDescent="0.25">
      <c r="A210" t="s">
        <v>78</v>
      </c>
      <c r="B210">
        <v>6.3331722793143863E-2</v>
      </c>
      <c r="C210">
        <v>0.12077136935471219</v>
      </c>
    </row>
    <row r="211" spans="1:3" x14ac:dyDescent="0.25">
      <c r="A211" t="s">
        <v>79</v>
      </c>
      <c r="B211">
        <v>2.8329413419254393E-2</v>
      </c>
      <c r="C211">
        <v>8.5800916949202062E-3</v>
      </c>
    </row>
    <row r="212" spans="1:3" x14ac:dyDescent="0.25">
      <c r="A212" t="s">
        <v>80</v>
      </c>
      <c r="B212">
        <v>6.108909646229925E-2</v>
      </c>
      <c r="C212">
        <v>0.2657204650607462</v>
      </c>
    </row>
    <row r="213" spans="1:3" x14ac:dyDescent="0.25">
      <c r="A213" t="s">
        <v>81</v>
      </c>
      <c r="B213">
        <v>7.928719107808338E-2</v>
      </c>
      <c r="C213">
        <v>0.10497087613308982</v>
      </c>
    </row>
    <row r="214" spans="1:3" x14ac:dyDescent="0.25">
      <c r="A214" t="s">
        <v>82</v>
      </c>
      <c r="B214">
        <v>7.8536309976533991E-2</v>
      </c>
      <c r="C214">
        <v>0.12004982453921918</v>
      </c>
    </row>
    <row r="215" spans="1:3" x14ac:dyDescent="0.25">
      <c r="A215" t="s">
        <v>83</v>
      </c>
      <c r="B215">
        <v>2.3249943162928353E-2</v>
      </c>
      <c r="C215">
        <v>9.5206399150309332E-2</v>
      </c>
    </row>
    <row r="216" spans="1:3" x14ac:dyDescent="0.25">
      <c r="A216" t="s">
        <v>84</v>
      </c>
      <c r="B216">
        <v>1.3756084147957502E-2</v>
      </c>
      <c r="C216">
        <v>2.0381717565902343E-2</v>
      </c>
    </row>
    <row r="217" spans="1:3" x14ac:dyDescent="0.25">
      <c r="A217" t="s">
        <v>85</v>
      </c>
      <c r="B217">
        <v>4.1166583444336165E-2</v>
      </c>
      <c r="C217">
        <v>2.5453949408811835E-2</v>
      </c>
    </row>
    <row r="218" spans="1:3" x14ac:dyDescent="0.25">
      <c r="A218" t="s">
        <v>86</v>
      </c>
      <c r="B218">
        <v>2.411042670833536E-2</v>
      </c>
      <c r="C218">
        <v>3.1874168893874955E-2</v>
      </c>
    </row>
    <row r="219" spans="1:3" x14ac:dyDescent="0.25">
      <c r="A219" t="s">
        <v>87</v>
      </c>
      <c r="B219">
        <v>6.0696560153446384E-2</v>
      </c>
      <c r="C219">
        <v>8.889573179513173E-2</v>
      </c>
    </row>
    <row r="220" spans="1:3" x14ac:dyDescent="0.25">
      <c r="A220" t="s">
        <v>88</v>
      </c>
      <c r="B220">
        <v>1.4016004042419844E-2</v>
      </c>
      <c r="C220">
        <v>6.6001566398139686E-2</v>
      </c>
    </row>
    <row r="221" spans="1:3" x14ac:dyDescent="0.25">
      <c r="A221" t="s">
        <v>89</v>
      </c>
      <c r="B221">
        <v>5.2007259658914826E-2</v>
      </c>
      <c r="C221">
        <v>0.13263429251899367</v>
      </c>
    </row>
    <row r="222" spans="1:3" x14ac:dyDescent="0.25">
      <c r="A222" t="s">
        <v>90</v>
      </c>
      <c r="B222">
        <v>8.9286527728912296E-2</v>
      </c>
      <c r="C222">
        <v>0.13087766007587107</v>
      </c>
    </row>
    <row r="223" spans="1:3" x14ac:dyDescent="0.25">
      <c r="A223" t="s">
        <v>91</v>
      </c>
      <c r="B223">
        <v>8.2867820846030338E-2</v>
      </c>
      <c r="C223">
        <v>0.11727686304581295</v>
      </c>
    </row>
    <row r="224" spans="1:3" x14ac:dyDescent="0.25">
      <c r="A224" t="s">
        <v>92</v>
      </c>
      <c r="B224">
        <v>3.6926534687407836E-2</v>
      </c>
      <c r="C224">
        <v>8.0268931734516297E-2</v>
      </c>
    </row>
    <row r="225" spans="1:3" x14ac:dyDescent="0.25">
      <c r="A225" t="s">
        <v>93</v>
      </c>
      <c r="B225">
        <v>4.3741189015519877E-2</v>
      </c>
      <c r="C225">
        <v>9.0106256997349185E-2</v>
      </c>
    </row>
    <row r="226" spans="1:3" x14ac:dyDescent="0.25">
      <c r="A226" t="s">
        <v>94</v>
      </c>
      <c r="B226">
        <v>4.7481556050648702E-2</v>
      </c>
      <c r="C226">
        <v>6.0628131368924275E-2</v>
      </c>
    </row>
    <row r="227" spans="1:3" x14ac:dyDescent="0.25">
      <c r="A227" t="s">
        <v>95</v>
      </c>
      <c r="B227">
        <v>9.5489449036681162E-2</v>
      </c>
      <c r="C227">
        <v>3.8332245546928025E-2</v>
      </c>
    </row>
    <row r="228" spans="1:3" x14ac:dyDescent="0.25">
      <c r="A228" t="s">
        <v>96</v>
      </c>
      <c r="B228">
        <v>0.18802632449169973</v>
      </c>
      <c r="C228">
        <v>0.14637210582755159</v>
      </c>
    </row>
    <row r="229" spans="1:3" x14ac:dyDescent="0.25">
      <c r="A229" t="s">
        <v>97</v>
      </c>
      <c r="B229">
        <v>7.459818114842108E-2</v>
      </c>
      <c r="C229">
        <v>5.2588019597465778E-2</v>
      </c>
    </row>
    <row r="230" spans="1:3" x14ac:dyDescent="0.25">
      <c r="A230" t="s">
        <v>98</v>
      </c>
      <c r="B230">
        <v>3.3933980348171758E-2</v>
      </c>
      <c r="C230">
        <v>3.8050229583437088E-2</v>
      </c>
    </row>
    <row r="231" spans="1:3" x14ac:dyDescent="0.25">
      <c r="A231" t="s">
        <v>99</v>
      </c>
      <c r="B231">
        <v>5.4379526454694967E-2</v>
      </c>
      <c r="C231">
        <v>0.19006641781697259</v>
      </c>
    </row>
    <row r="232" spans="1:3" x14ac:dyDescent="0.25">
      <c r="A232" t="s">
        <v>100</v>
      </c>
      <c r="B232">
        <v>4.401221998557945E-2</v>
      </c>
      <c r="C232">
        <v>9.2419592500750658E-2</v>
      </c>
    </row>
    <row r="233" spans="1:3" x14ac:dyDescent="0.25">
      <c r="A233" t="s">
        <v>101</v>
      </c>
      <c r="B233">
        <v>3.2548324382003606E-2</v>
      </c>
      <c r="C233">
        <v>2.4123063239045464E-2</v>
      </c>
    </row>
    <row r="234" spans="1:3" x14ac:dyDescent="0.25">
      <c r="A234" t="s">
        <v>102</v>
      </c>
      <c r="B234">
        <v>5.2992777171863632E-2</v>
      </c>
      <c r="C234">
        <v>4.2096007769211907E-2</v>
      </c>
    </row>
    <row r="235" spans="1:3" x14ac:dyDescent="0.25">
      <c r="A235" t="s">
        <v>103</v>
      </c>
      <c r="B235">
        <v>4.166082169839265E-2</v>
      </c>
      <c r="C235">
        <v>0.12564954941737283</v>
      </c>
    </row>
    <row r="236" spans="1:3" x14ac:dyDescent="0.25">
      <c r="A236" t="s">
        <v>104</v>
      </c>
      <c r="B236">
        <v>0.11601594969347619</v>
      </c>
      <c r="C236">
        <v>8.7556019996703691E-2</v>
      </c>
    </row>
    <row r="237" spans="1:3" x14ac:dyDescent="0.25">
      <c r="A237" t="s">
        <v>105</v>
      </c>
      <c r="B237">
        <v>0.17921195183214425</v>
      </c>
      <c r="C237">
        <v>3.7248015108610942E-2</v>
      </c>
    </row>
    <row r="238" spans="1:3" x14ac:dyDescent="0.25">
      <c r="A238" t="s">
        <v>106</v>
      </c>
      <c r="B238">
        <v>7.0948248895516056E-2</v>
      </c>
      <c r="C238">
        <v>9.3809983419212151E-2</v>
      </c>
    </row>
    <row r="239" spans="1:3" x14ac:dyDescent="0.25">
      <c r="A239" t="s">
        <v>107</v>
      </c>
      <c r="B239">
        <v>6.3024694938420611E-2</v>
      </c>
      <c r="C239">
        <v>5.2647296426675594E-2</v>
      </c>
    </row>
    <row r="240" spans="1:3" x14ac:dyDescent="0.25">
      <c r="A240" t="s">
        <v>108</v>
      </c>
      <c r="B240">
        <v>0.16691126939780401</v>
      </c>
      <c r="C240">
        <v>0.10616602479370657</v>
      </c>
    </row>
    <row r="241" spans="1:3" x14ac:dyDescent="0.25">
      <c r="A241" t="s">
        <v>109</v>
      </c>
      <c r="B241">
        <v>6.8803209284515887E-2</v>
      </c>
      <c r="C241">
        <v>0.13764963580006101</v>
      </c>
    </row>
    <row r="242" spans="1:3" x14ac:dyDescent="0.25">
      <c r="A242" t="s">
        <v>110</v>
      </c>
      <c r="B242">
        <v>4.5757085584035712E-2</v>
      </c>
      <c r="C242">
        <v>1.9386298659185702E-2</v>
      </c>
    </row>
    <row r="243" spans="1:3" x14ac:dyDescent="0.25">
      <c r="A243" t="s">
        <v>111</v>
      </c>
      <c r="B243">
        <v>0.20515037665158886</v>
      </c>
      <c r="C243">
        <v>0.12018497433983395</v>
      </c>
    </row>
    <row r="244" spans="1:3" x14ac:dyDescent="0.25">
      <c r="A244" t="s">
        <v>112</v>
      </c>
      <c r="B244">
        <v>0.10220068644709544</v>
      </c>
      <c r="C244">
        <v>0.14469074362489781</v>
      </c>
    </row>
    <row r="245" spans="1:3" x14ac:dyDescent="0.25">
      <c r="A245" t="s">
        <v>113</v>
      </c>
      <c r="B245">
        <v>0.20276211633292016</v>
      </c>
      <c r="C245">
        <v>0.1174751223528236</v>
      </c>
    </row>
    <row r="246" spans="1:3" x14ac:dyDescent="0.25">
      <c r="A246" t="s">
        <v>114</v>
      </c>
      <c r="B246">
        <v>0.12794754796908203</v>
      </c>
      <c r="C246">
        <v>9.4281224791311041E-2</v>
      </c>
    </row>
    <row r="247" spans="1:3" x14ac:dyDescent="0.25">
      <c r="A247" t="s">
        <v>115</v>
      </c>
      <c r="B247">
        <v>4.3062742282399626E-2</v>
      </c>
      <c r="C247">
        <v>0.13372793002735872</v>
      </c>
    </row>
    <row r="248" spans="1:3" x14ac:dyDescent="0.25">
      <c r="A248" t="s">
        <v>116</v>
      </c>
      <c r="B248">
        <v>0.17480484497044896</v>
      </c>
      <c r="C248">
        <v>0.12336345717970219</v>
      </c>
    </row>
    <row r="249" spans="1:3" x14ac:dyDescent="0.25">
      <c r="A249" t="s">
        <v>117</v>
      </c>
      <c r="B249">
        <v>0.22936074102368612</v>
      </c>
      <c r="C249">
        <v>5.9276046466078688E-2</v>
      </c>
    </row>
    <row r="250" spans="1:3" x14ac:dyDescent="0.25">
      <c r="A250" t="s">
        <v>118</v>
      </c>
      <c r="B250">
        <v>0.10948042734248702</v>
      </c>
      <c r="C250">
        <v>0.10198396530555566</v>
      </c>
    </row>
    <row r="251" spans="1:3" x14ac:dyDescent="0.25">
      <c r="A251" t="s">
        <v>119</v>
      </c>
      <c r="B251">
        <v>0.22244449478751332</v>
      </c>
      <c r="C251">
        <v>0.13609998934784354</v>
      </c>
    </row>
    <row r="252" spans="1:3" x14ac:dyDescent="0.25">
      <c r="A252" t="s">
        <v>120</v>
      </c>
      <c r="B252">
        <v>0.15395862196680341</v>
      </c>
      <c r="C252">
        <v>8.5047272620413825E-2</v>
      </c>
    </row>
    <row r="253" spans="1:3" x14ac:dyDescent="0.25">
      <c r="A253" t="s">
        <v>121</v>
      </c>
      <c r="B253">
        <v>0.16726357182156174</v>
      </c>
      <c r="C253">
        <v>0.12589347850008645</v>
      </c>
    </row>
    <row r="254" spans="1:3" x14ac:dyDescent="0.25">
      <c r="A254" t="s">
        <v>122</v>
      </c>
      <c r="B254">
        <v>0.15913195042432401</v>
      </c>
      <c r="C254">
        <v>0.1182652305491128</v>
      </c>
    </row>
    <row r="255" spans="1:3" x14ac:dyDescent="0.25">
      <c r="A255" t="s">
        <v>123</v>
      </c>
      <c r="B255">
        <v>0.22281469340229235</v>
      </c>
      <c r="C255">
        <v>5.0115259294139576E-2</v>
      </c>
    </row>
    <row r="256" spans="1:3" x14ac:dyDescent="0.25">
      <c r="A256" t="s">
        <v>124</v>
      </c>
      <c r="B256">
        <v>7.7395041856331087E-2</v>
      </c>
      <c r="C256">
        <v>9.0215537574635268E-2</v>
      </c>
    </row>
    <row r="257" spans="1:3" x14ac:dyDescent="0.25">
      <c r="A257" t="s">
        <v>125</v>
      </c>
      <c r="B257">
        <v>0.14983948857927906</v>
      </c>
      <c r="C257">
        <v>0.22827052551522595</v>
      </c>
    </row>
    <row r="258" spans="1:3" x14ac:dyDescent="0.25">
      <c r="A258" t="s">
        <v>126</v>
      </c>
      <c r="B258">
        <v>6.2202212825356588E-2</v>
      </c>
      <c r="C258">
        <v>0.18104050268720073</v>
      </c>
    </row>
    <row r="259" spans="1:3" x14ac:dyDescent="0.25">
      <c r="A259" t="s">
        <v>127</v>
      </c>
      <c r="B259">
        <v>4.0993649820791914E-2</v>
      </c>
      <c r="C259">
        <v>7.3553570213512345E-2</v>
      </c>
    </row>
    <row r="260" spans="1:3" x14ac:dyDescent="0.25">
      <c r="A260" t="s">
        <v>128</v>
      </c>
      <c r="B260">
        <v>5.3881422760703811E-2</v>
      </c>
      <c r="C260">
        <v>3.1432919221926987E-2</v>
      </c>
    </row>
    <row r="261" spans="1:3" x14ac:dyDescent="0.25">
      <c r="A261" t="s">
        <v>129</v>
      </c>
      <c r="B261">
        <v>5.4584055087344055E-2</v>
      </c>
      <c r="C261">
        <v>0.15226492072108261</v>
      </c>
    </row>
    <row r="262" spans="1:3" x14ac:dyDescent="0.25">
      <c r="A262" t="s">
        <v>130</v>
      </c>
      <c r="B262">
        <v>0.11468252999953502</v>
      </c>
      <c r="C262">
        <v>6.6087335634701538E-2</v>
      </c>
    </row>
    <row r="263" spans="1:3" x14ac:dyDescent="0.25">
      <c r="A263" t="s">
        <v>131</v>
      </c>
      <c r="B263">
        <v>9.0714504701648463E-2</v>
      </c>
      <c r="C263">
        <v>3.8635072976079078E-2</v>
      </c>
    </row>
    <row r="264" spans="1:3" x14ac:dyDescent="0.25">
      <c r="A264" t="s">
        <v>132</v>
      </c>
      <c r="B264">
        <v>0.1507961451512288</v>
      </c>
      <c r="C264">
        <v>0.18811084927032132</v>
      </c>
    </row>
    <row r="265" spans="1:3" x14ac:dyDescent="0.25">
      <c r="A265" t="s">
        <v>133</v>
      </c>
      <c r="B265">
        <v>7.0199877918571921E-2</v>
      </c>
      <c r="C265">
        <v>5.1812528140527975E-2</v>
      </c>
    </row>
    <row r="266" spans="1:3" x14ac:dyDescent="0.25">
      <c r="A266" t="s">
        <v>134</v>
      </c>
      <c r="B266">
        <v>0.17735406777555182</v>
      </c>
      <c r="C266">
        <v>1.837711933223202E-2</v>
      </c>
    </row>
    <row r="267" spans="1:3" x14ac:dyDescent="0.25">
      <c r="A267" t="s">
        <v>135</v>
      </c>
      <c r="B267">
        <v>7.1230564511439609E-2</v>
      </c>
      <c r="C267">
        <v>8.9571801413825189E-2</v>
      </c>
    </row>
    <row r="268" spans="1:3" x14ac:dyDescent="0.25">
      <c r="A268" t="s">
        <v>136</v>
      </c>
      <c r="B268">
        <v>9.6667079091790467E-2</v>
      </c>
      <c r="C268">
        <v>8.9839575007098882E-2</v>
      </c>
    </row>
    <row r="269" spans="1:3" x14ac:dyDescent="0.25">
      <c r="A269" t="s">
        <v>137</v>
      </c>
      <c r="B269">
        <v>0.1209054938994118</v>
      </c>
      <c r="C269">
        <v>0.16566210482366378</v>
      </c>
    </row>
    <row r="270" spans="1:3" x14ac:dyDescent="0.25">
      <c r="A270" t="s">
        <v>138</v>
      </c>
      <c r="B270">
        <v>7.5050640377973751E-2</v>
      </c>
      <c r="C270">
        <v>0.1706503743742602</v>
      </c>
    </row>
    <row r="271" spans="1:3" x14ac:dyDescent="0.25">
      <c r="A271" t="s">
        <v>139</v>
      </c>
      <c r="B271">
        <v>3.0059292991273169E-2</v>
      </c>
      <c r="C271">
        <v>1.9743086923294517E-2</v>
      </c>
    </row>
    <row r="272" spans="1:3" x14ac:dyDescent="0.25">
      <c r="A272" t="s">
        <v>140</v>
      </c>
      <c r="B272">
        <v>5.9253471552999516E-2</v>
      </c>
      <c r="C272">
        <v>8.6133131856923312E-2</v>
      </c>
    </row>
    <row r="273" spans="1:3" x14ac:dyDescent="0.25">
      <c r="A273" t="s">
        <v>141</v>
      </c>
      <c r="B273">
        <v>6.7155985035134647E-2</v>
      </c>
      <c r="C273">
        <v>5.6925919442322399E-2</v>
      </c>
    </row>
    <row r="274" spans="1:3" x14ac:dyDescent="0.25">
      <c r="A274" t="s">
        <v>142</v>
      </c>
      <c r="B274">
        <v>0.14627262126572529</v>
      </c>
      <c r="C274">
        <v>9.1492981639654331E-2</v>
      </c>
    </row>
    <row r="275" spans="1:3" x14ac:dyDescent="0.25">
      <c r="A275" t="s">
        <v>143</v>
      </c>
      <c r="B275">
        <v>9.7649821242589044E-2</v>
      </c>
      <c r="C275">
        <v>9.8441001393489089E-2</v>
      </c>
    </row>
    <row r="276" spans="1:3" x14ac:dyDescent="0.25">
      <c r="A276" t="s">
        <v>144</v>
      </c>
      <c r="B276">
        <v>0.18948035582918379</v>
      </c>
      <c r="C276">
        <v>0.10513414692522839</v>
      </c>
    </row>
    <row r="277" spans="1:3" x14ac:dyDescent="0.25">
      <c r="A277" t="s">
        <v>145</v>
      </c>
      <c r="B277">
        <v>9.3945501853358482E-2</v>
      </c>
      <c r="C277">
        <v>0.16011892470512135</v>
      </c>
    </row>
    <row r="278" spans="1:3" x14ac:dyDescent="0.25">
      <c r="A278" t="s">
        <v>146</v>
      </c>
      <c r="B278">
        <v>0.24423348585613849</v>
      </c>
      <c r="C278">
        <v>0.16731575122991832</v>
      </c>
    </row>
    <row r="279" spans="1:3" x14ac:dyDescent="0.25">
      <c r="A279" t="s">
        <v>147</v>
      </c>
      <c r="B279">
        <v>9.3036621659776247E-2</v>
      </c>
      <c r="C279">
        <v>0.10515750987855964</v>
      </c>
    </row>
    <row r="280" spans="1:3" x14ac:dyDescent="0.25">
      <c r="A280" t="s">
        <v>148</v>
      </c>
      <c r="B280">
        <v>0.13806461891936445</v>
      </c>
      <c r="C280">
        <v>4.4775716080280026E-2</v>
      </c>
    </row>
    <row r="281" spans="1:3" x14ac:dyDescent="0.25">
      <c r="A281" t="s">
        <v>149</v>
      </c>
      <c r="B281">
        <v>8.0835747603768521E-2</v>
      </c>
      <c r="C281">
        <v>7.4422900263146588E-2</v>
      </c>
    </row>
    <row r="282" spans="1:3" x14ac:dyDescent="0.25">
      <c r="A282" t="s">
        <v>1</v>
      </c>
    </row>
    <row r="283" spans="1:3" x14ac:dyDescent="0.25">
      <c r="A283" t="s">
        <v>279</v>
      </c>
    </row>
    <row r="284" spans="1:3" x14ac:dyDescent="0.25">
      <c r="A284" t="s">
        <v>13</v>
      </c>
      <c r="B284">
        <v>1.8062792358442459</v>
      </c>
      <c r="C284">
        <v>1.9370045454009288</v>
      </c>
    </row>
    <row r="285" spans="1:3" x14ac:dyDescent="0.25">
      <c r="A285" t="s">
        <v>14</v>
      </c>
      <c r="B285">
        <v>0.9165266232171112</v>
      </c>
      <c r="C285">
        <v>3.3959314878990541</v>
      </c>
    </row>
    <row r="286" spans="1:3" x14ac:dyDescent="0.25">
      <c r="A286" t="s">
        <v>15</v>
      </c>
      <c r="B286">
        <v>0.57282529083039857</v>
      </c>
      <c r="C286">
        <v>1.4031546515707964</v>
      </c>
    </row>
    <row r="287" spans="1:3" x14ac:dyDescent="0.25">
      <c r="A287" t="s">
        <v>16</v>
      </c>
      <c r="B287">
        <v>1.3876631329050499</v>
      </c>
      <c r="C287">
        <v>1.7222077589922473</v>
      </c>
    </row>
    <row r="288" spans="1:3" x14ac:dyDescent="0.25">
      <c r="A288" t="s">
        <v>17</v>
      </c>
      <c r="B288">
        <v>2.3819997960418031</v>
      </c>
      <c r="C288">
        <v>0.74783934405949026</v>
      </c>
    </row>
    <row r="289" spans="1:3" x14ac:dyDescent="0.25">
      <c r="A289" t="s">
        <v>18</v>
      </c>
      <c r="B289">
        <v>0.89292671438155646</v>
      </c>
      <c r="C289">
        <v>1.1406884260215724</v>
      </c>
    </row>
    <row r="290" spans="1:3" x14ac:dyDescent="0.25">
      <c r="A290" t="s">
        <v>19</v>
      </c>
      <c r="B290">
        <v>2.3048395085447928</v>
      </c>
      <c r="C290">
        <v>3.2643401703925194</v>
      </c>
    </row>
    <row r="291" spans="1:3" x14ac:dyDescent="0.25">
      <c r="A291" t="s">
        <v>20</v>
      </c>
      <c r="B291">
        <v>1.6525129725949181</v>
      </c>
      <c r="C291">
        <v>2.0297631062430259</v>
      </c>
    </row>
    <row r="292" spans="1:3" x14ac:dyDescent="0.25">
      <c r="A292" t="s">
        <v>21</v>
      </c>
      <c r="B292">
        <v>1.1148312152879756</v>
      </c>
      <c r="C292">
        <v>1.4888802375870172</v>
      </c>
    </row>
    <row r="293" spans="1:3" x14ac:dyDescent="0.25">
      <c r="A293" t="s">
        <v>22</v>
      </c>
      <c r="B293">
        <v>1.0788991663089917</v>
      </c>
      <c r="C293">
        <v>1.1720676606888876</v>
      </c>
    </row>
    <row r="294" spans="1:3" x14ac:dyDescent="0.25">
      <c r="A294" t="s">
        <v>23</v>
      </c>
      <c r="B294">
        <v>0.49741943823492946</v>
      </c>
      <c r="C294">
        <v>1.4648046720472938</v>
      </c>
    </row>
    <row r="295" spans="1:3" x14ac:dyDescent="0.25">
      <c r="A295" t="s">
        <v>24</v>
      </c>
      <c r="B295">
        <v>1.7957915772960131</v>
      </c>
      <c r="C295">
        <v>1.3771895333786588</v>
      </c>
    </row>
    <row r="296" spans="1:3" x14ac:dyDescent="0.25">
      <c r="A296" t="s">
        <v>25</v>
      </c>
      <c r="B296">
        <v>0.90587050366125688</v>
      </c>
      <c r="C296">
        <v>1.8451225534981077</v>
      </c>
    </row>
    <row r="297" spans="1:3" x14ac:dyDescent="0.25">
      <c r="A297" t="s">
        <v>26</v>
      </c>
      <c r="B297">
        <v>0.63366025476056209</v>
      </c>
      <c r="C297">
        <v>0.79258709805510064</v>
      </c>
    </row>
    <row r="298" spans="1:3" x14ac:dyDescent="0.25">
      <c r="A298" t="s">
        <v>27</v>
      </c>
      <c r="B298">
        <v>3.2646366895461734</v>
      </c>
      <c r="C298">
        <v>1.519039305786545</v>
      </c>
    </row>
    <row r="299" spans="1:3" x14ac:dyDescent="0.25">
      <c r="A299" t="s">
        <v>28</v>
      </c>
      <c r="B299">
        <v>0.71275914902784443</v>
      </c>
      <c r="C299">
        <v>1.1508903060254816</v>
      </c>
    </row>
    <row r="300" spans="1:3" x14ac:dyDescent="0.25">
      <c r="A300" t="s">
        <v>29</v>
      </c>
      <c r="B300">
        <v>0.93309219184629666</v>
      </c>
      <c r="C300">
        <v>1.8554406606968767</v>
      </c>
    </row>
    <row r="301" spans="1:3" x14ac:dyDescent="0.25">
      <c r="A301" t="s">
        <v>30</v>
      </c>
      <c r="B301">
        <v>1.3712271935556357</v>
      </c>
      <c r="C301">
        <v>1.6718296622014588</v>
      </c>
    </row>
    <row r="302" spans="1:3" x14ac:dyDescent="0.25">
      <c r="A302" t="s">
        <v>31</v>
      </c>
      <c r="B302">
        <v>0.72409501880147908</v>
      </c>
      <c r="C302">
        <v>1.4857192731199733</v>
      </c>
    </row>
    <row r="303" spans="1:3" x14ac:dyDescent="0.25">
      <c r="A303" t="s">
        <v>32</v>
      </c>
      <c r="B303">
        <v>1.3807292325506533</v>
      </c>
      <c r="C303">
        <v>1.6083138548725051</v>
      </c>
    </row>
    <row r="304" spans="1:3" x14ac:dyDescent="0.25">
      <c r="A304" t="s">
        <v>33</v>
      </c>
      <c r="B304">
        <v>1.630764402835462</v>
      </c>
      <c r="C304">
        <v>1.3138971090718237</v>
      </c>
    </row>
    <row r="305" spans="1:3" x14ac:dyDescent="0.25">
      <c r="A305" t="s">
        <v>34</v>
      </c>
      <c r="B305">
        <v>1.4052702476704946</v>
      </c>
      <c r="C305">
        <v>1.1502458269873324</v>
      </c>
    </row>
    <row r="306" spans="1:3" x14ac:dyDescent="0.25">
      <c r="A306" t="s">
        <v>35</v>
      </c>
      <c r="B306">
        <v>0.8832033896528142</v>
      </c>
      <c r="C306">
        <v>0.90836987126310176</v>
      </c>
    </row>
    <row r="307" spans="1:3" x14ac:dyDescent="0.25">
      <c r="A307" t="s">
        <v>36</v>
      </c>
      <c r="B307">
        <v>0.63221594291234984</v>
      </c>
      <c r="C307">
        <v>1.0502353713866852</v>
      </c>
    </row>
    <row r="308" spans="1:3" x14ac:dyDescent="0.25">
      <c r="A308" t="s">
        <v>37</v>
      </c>
      <c r="B308">
        <v>1.229394106361851</v>
      </c>
      <c r="C308">
        <v>1.7638235329681924</v>
      </c>
    </row>
    <row r="309" spans="1:3" x14ac:dyDescent="0.25">
      <c r="A309" t="s">
        <v>38</v>
      </c>
      <c r="B309">
        <v>0.74963506637016286</v>
      </c>
      <c r="C309">
        <v>1.2765031756337866</v>
      </c>
    </row>
    <row r="310" spans="1:3" x14ac:dyDescent="0.25">
      <c r="A310" t="s">
        <v>39</v>
      </c>
      <c r="B310">
        <v>0.97137506472990287</v>
      </c>
      <c r="C310">
        <v>1.4558740953515084</v>
      </c>
    </row>
    <row r="311" spans="1:3" x14ac:dyDescent="0.25">
      <c r="A311" t="s">
        <v>40</v>
      </c>
      <c r="B311">
        <v>0.68156939035225428</v>
      </c>
      <c r="C311">
        <v>0.91440503996838229</v>
      </c>
    </row>
    <row r="312" spans="1:3" x14ac:dyDescent="0.25">
      <c r="A312" t="s">
        <v>41</v>
      </c>
      <c r="B312">
        <v>0.89326850284509141</v>
      </c>
      <c r="C312">
        <v>1.4610271040082234</v>
      </c>
    </row>
    <row r="313" spans="1:3" x14ac:dyDescent="0.25">
      <c r="A313" t="s">
        <v>42</v>
      </c>
      <c r="B313">
        <v>0.77420124414433333</v>
      </c>
      <c r="C313">
        <v>1.7669333167158285</v>
      </c>
    </row>
    <row r="314" spans="1:3" x14ac:dyDescent="0.25">
      <c r="A314" t="s">
        <v>43</v>
      </c>
      <c r="B314">
        <v>0.90950159298746736</v>
      </c>
      <c r="C314">
        <v>1.3343186025925442</v>
      </c>
    </row>
    <row r="315" spans="1:3" x14ac:dyDescent="0.25">
      <c r="A315" t="s">
        <v>44</v>
      </c>
      <c r="B315">
        <v>2.3039399636166586</v>
      </c>
      <c r="C315">
        <v>4.4108603545172551</v>
      </c>
    </row>
    <row r="316" spans="1:3" x14ac:dyDescent="0.25">
      <c r="A316" t="s">
        <v>45</v>
      </c>
      <c r="B316">
        <v>0.74723936229696764</v>
      </c>
      <c r="C316">
        <v>0.94269786237396447</v>
      </c>
    </row>
    <row r="317" spans="1:3" x14ac:dyDescent="0.25">
      <c r="A317" t="s">
        <v>46</v>
      </c>
      <c r="B317">
        <v>0.54891596592462533</v>
      </c>
      <c r="C317">
        <v>1.3262169471526366</v>
      </c>
    </row>
    <row r="318" spans="1:3" x14ac:dyDescent="0.25">
      <c r="A318" t="s">
        <v>47</v>
      </c>
      <c r="B318">
        <v>1.2405326647051471</v>
      </c>
      <c r="C318">
        <v>0.97994321454816247</v>
      </c>
    </row>
    <row r="319" spans="1:3" x14ac:dyDescent="0.25">
      <c r="A319" t="s">
        <v>48</v>
      </c>
      <c r="B319">
        <v>1.0139500199074816</v>
      </c>
      <c r="C319">
        <v>1.6503909179807399</v>
      </c>
    </row>
    <row r="320" spans="1:3" x14ac:dyDescent="0.25">
      <c r="A320" t="s">
        <v>49</v>
      </c>
      <c r="B320">
        <v>1.2402623062728437</v>
      </c>
      <c r="C320">
        <v>1.0530358833238664</v>
      </c>
    </row>
    <row r="321" spans="1:3" x14ac:dyDescent="0.25">
      <c r="A321" t="s">
        <v>50</v>
      </c>
      <c r="B321">
        <v>1.1615625287431515</v>
      </c>
      <c r="C321">
        <v>1.8079952423163284</v>
      </c>
    </row>
    <row r="322" spans="1:3" x14ac:dyDescent="0.25">
      <c r="A322" t="s">
        <v>51</v>
      </c>
      <c r="B322">
        <v>0.96915224691906976</v>
      </c>
      <c r="C322">
        <v>0.75999514766104637</v>
      </c>
    </row>
    <row r="323" spans="1:3" x14ac:dyDescent="0.25">
      <c r="A323" t="s">
        <v>52</v>
      </c>
      <c r="B323">
        <v>1.4447965387408976</v>
      </c>
      <c r="C323">
        <v>2.0440790112784275</v>
      </c>
    </row>
    <row r="324" spans="1:3" x14ac:dyDescent="0.25">
      <c r="A324" t="s">
        <v>53</v>
      </c>
      <c r="B324">
        <v>1.8952079321042177</v>
      </c>
      <c r="C324">
        <v>2.502245996052431</v>
      </c>
    </row>
    <row r="325" spans="1:3" x14ac:dyDescent="0.25">
      <c r="A325" t="s">
        <v>54</v>
      </c>
      <c r="B325">
        <v>0.6266187995340029</v>
      </c>
      <c r="C325">
        <v>1.2224504537490257</v>
      </c>
    </row>
    <row r="326" spans="1:3" x14ac:dyDescent="0.25">
      <c r="A326" t="s">
        <v>55</v>
      </c>
      <c r="B326">
        <v>1.1710096923766022</v>
      </c>
      <c r="C326">
        <v>1.5644160237050873</v>
      </c>
    </row>
    <row r="327" spans="1:3" x14ac:dyDescent="0.25">
      <c r="A327" t="s">
        <v>56</v>
      </c>
      <c r="B327">
        <v>1.1361745709135596</v>
      </c>
      <c r="C327">
        <v>2.030525353014812</v>
      </c>
    </row>
    <row r="328" spans="1:3" x14ac:dyDescent="0.25">
      <c r="A328" t="s">
        <v>57</v>
      </c>
      <c r="B328">
        <v>0.94583473473360336</v>
      </c>
      <c r="C328">
        <v>0.57851160155941739</v>
      </c>
    </row>
    <row r="329" spans="1:3" x14ac:dyDescent="0.25">
      <c r="A329" t="s">
        <v>58</v>
      </c>
      <c r="B329">
        <v>0.63057394645038578</v>
      </c>
      <c r="C329">
        <v>1.1391532549377699</v>
      </c>
    </row>
    <row r="330" spans="1:3" x14ac:dyDescent="0.25">
      <c r="A330" t="s">
        <v>59</v>
      </c>
      <c r="B330">
        <v>3.442054527032155</v>
      </c>
      <c r="C330">
        <v>2.9080684731375186</v>
      </c>
    </row>
    <row r="331" spans="1:3" x14ac:dyDescent="0.25">
      <c r="A331" t="s">
        <v>60</v>
      </c>
      <c r="B331">
        <v>1.3659231277315953</v>
      </c>
      <c r="C331">
        <v>0.8812087037694406</v>
      </c>
    </row>
    <row r="332" spans="1:3" x14ac:dyDescent="0.25">
      <c r="A332" t="s">
        <v>61</v>
      </c>
      <c r="B332">
        <v>1.7435007444401316</v>
      </c>
      <c r="C332">
        <v>1.2883480543619066</v>
      </c>
    </row>
    <row r="333" spans="1:3" x14ac:dyDescent="0.25">
      <c r="A333" t="s">
        <v>62</v>
      </c>
      <c r="B333">
        <v>0.7991509815315383</v>
      </c>
      <c r="C333">
        <v>1.1243127621698374</v>
      </c>
    </row>
    <row r="334" spans="1:3" x14ac:dyDescent="0.25">
      <c r="A334" t="s">
        <v>63</v>
      </c>
      <c r="B334">
        <v>0.69624086345054947</v>
      </c>
      <c r="C334">
        <v>4.3682582685698117</v>
      </c>
    </row>
    <row r="335" spans="1:3" x14ac:dyDescent="0.25">
      <c r="A335" t="s">
        <v>64</v>
      </c>
      <c r="B335">
        <v>1.1953020432655734</v>
      </c>
      <c r="C335">
        <v>1.0915636254883774</v>
      </c>
    </row>
    <row r="336" spans="1:3" x14ac:dyDescent="0.25">
      <c r="A336" t="s">
        <v>65</v>
      </c>
      <c r="B336">
        <v>0.82906756544378557</v>
      </c>
      <c r="C336">
        <v>0.62386419732025633</v>
      </c>
    </row>
    <row r="337" spans="1:3" x14ac:dyDescent="0.25">
      <c r="A337" t="s">
        <v>66</v>
      </c>
      <c r="B337">
        <v>0.88479150864702272</v>
      </c>
      <c r="C337">
        <v>1.0251437827261776</v>
      </c>
    </row>
    <row r="338" spans="1:3" x14ac:dyDescent="0.25">
      <c r="A338" t="s">
        <v>67</v>
      </c>
      <c r="B338">
        <v>1.3425312378481857</v>
      </c>
      <c r="C338">
        <v>1.2558260153522709</v>
      </c>
    </row>
    <row r="339" spans="1:3" x14ac:dyDescent="0.25">
      <c r="A339" t="s">
        <v>68</v>
      </c>
      <c r="B339">
        <v>2.6312570219749483</v>
      </c>
      <c r="C339">
        <v>2.4020004549676233</v>
      </c>
    </row>
    <row r="340" spans="1:3" x14ac:dyDescent="0.25">
      <c r="A340" t="s">
        <v>69</v>
      </c>
      <c r="B340">
        <v>1.1395819696054905</v>
      </c>
      <c r="C340">
        <v>0.81760903584633038</v>
      </c>
    </row>
    <row r="341" spans="1:3" x14ac:dyDescent="0.25">
      <c r="A341" t="s">
        <v>70</v>
      </c>
      <c r="B341">
        <v>1.3076593659077294</v>
      </c>
      <c r="C341">
        <v>0.76792701122061535</v>
      </c>
    </row>
    <row r="342" spans="1:3" x14ac:dyDescent="0.25">
      <c r="A342" t="s">
        <v>71</v>
      </c>
      <c r="B342">
        <v>1.0261483679301824</v>
      </c>
      <c r="C342">
        <v>1.1690344038033798</v>
      </c>
    </row>
    <row r="343" spans="1:3" x14ac:dyDescent="0.25">
      <c r="A343" t="s">
        <v>72</v>
      </c>
      <c r="B343">
        <v>1.518804554166638</v>
      </c>
      <c r="C343">
        <v>1.1995573891506917</v>
      </c>
    </row>
    <row r="344" spans="1:3" x14ac:dyDescent="0.25">
      <c r="A344" t="s">
        <v>73</v>
      </c>
      <c r="B344">
        <v>1.5680607142099952</v>
      </c>
      <c r="C344">
        <v>1.554363311933578</v>
      </c>
    </row>
    <row r="345" spans="1:3" x14ac:dyDescent="0.25">
      <c r="A345" t="s">
        <v>74</v>
      </c>
      <c r="B345">
        <v>0.94930873440944974</v>
      </c>
      <c r="C345">
        <v>0.85566814605853581</v>
      </c>
    </row>
    <row r="346" spans="1:3" x14ac:dyDescent="0.25">
      <c r="A346" t="s">
        <v>75</v>
      </c>
      <c r="B346">
        <v>1.8040206991334569</v>
      </c>
      <c r="C346">
        <v>1.1929144329492711</v>
      </c>
    </row>
    <row r="347" spans="1:3" x14ac:dyDescent="0.25">
      <c r="A347" t="s">
        <v>76</v>
      </c>
      <c r="B347">
        <v>0.90204048638759649</v>
      </c>
      <c r="C347">
        <v>0.91126507723278738</v>
      </c>
    </row>
    <row r="348" spans="1:3" x14ac:dyDescent="0.25">
      <c r="A348" t="s">
        <v>77</v>
      </c>
      <c r="B348">
        <v>0.82768839019291485</v>
      </c>
      <c r="C348">
        <v>0.87571233465504472</v>
      </c>
    </row>
    <row r="349" spans="1:3" x14ac:dyDescent="0.25">
      <c r="A349" t="s">
        <v>78</v>
      </c>
      <c r="B349">
        <v>1.0123726629672329</v>
      </c>
      <c r="C349">
        <v>1.0057394952630854</v>
      </c>
    </row>
    <row r="350" spans="1:3" x14ac:dyDescent="0.25">
      <c r="A350" t="s">
        <v>79</v>
      </c>
      <c r="B350">
        <v>1.3821784002107387</v>
      </c>
      <c r="C350">
        <v>1.4033943691088595</v>
      </c>
    </row>
    <row r="351" spans="1:3" x14ac:dyDescent="0.25">
      <c r="A351" t="s">
        <v>80</v>
      </c>
      <c r="B351">
        <v>0.6458055620512535</v>
      </c>
      <c r="C351">
        <v>4.002967933735885</v>
      </c>
    </row>
    <row r="352" spans="1:3" x14ac:dyDescent="0.25">
      <c r="A352" t="s">
        <v>81</v>
      </c>
      <c r="B352">
        <v>0.73992485277974607</v>
      </c>
      <c r="C352">
        <v>0.69904705852320514</v>
      </c>
    </row>
    <row r="353" spans="1:3" x14ac:dyDescent="0.25">
      <c r="A353" t="s">
        <v>82</v>
      </c>
      <c r="B353">
        <v>0.9575673140467027</v>
      </c>
      <c r="C353">
        <v>1.0544564275114348</v>
      </c>
    </row>
    <row r="354" spans="1:3" x14ac:dyDescent="0.25">
      <c r="A354" t="s">
        <v>83</v>
      </c>
      <c r="B354">
        <v>0.55917989780862232</v>
      </c>
      <c r="C354">
        <v>0.94619831462474546</v>
      </c>
    </row>
    <row r="355" spans="1:3" x14ac:dyDescent="0.25">
      <c r="A355" t="s">
        <v>84</v>
      </c>
      <c r="B355">
        <v>0.66574580660552618</v>
      </c>
      <c r="C355">
        <v>0.70816567300948863</v>
      </c>
    </row>
    <row r="356" spans="1:3" x14ac:dyDescent="0.25">
      <c r="A356" t="s">
        <v>85</v>
      </c>
      <c r="B356">
        <v>0.93138168889633122</v>
      </c>
      <c r="C356">
        <v>1.5928315353847748</v>
      </c>
    </row>
    <row r="357" spans="1:3" x14ac:dyDescent="0.25">
      <c r="A357" t="s">
        <v>86</v>
      </c>
      <c r="B357">
        <v>1.1722342369014052</v>
      </c>
      <c r="C357">
        <v>1.174565599566094</v>
      </c>
    </row>
    <row r="358" spans="1:3" x14ac:dyDescent="0.25">
      <c r="A358" t="s">
        <v>87</v>
      </c>
      <c r="B358">
        <v>0.81968759720519302</v>
      </c>
      <c r="C358">
        <v>0.83811397973578095</v>
      </c>
    </row>
    <row r="359" spans="1:3" x14ac:dyDescent="0.25">
      <c r="A359" t="s">
        <v>88</v>
      </c>
      <c r="B359">
        <v>0.7135901962214648</v>
      </c>
      <c r="C359">
        <v>2.0597756273127121</v>
      </c>
    </row>
    <row r="360" spans="1:3" x14ac:dyDescent="0.25">
      <c r="A360" t="s">
        <v>89</v>
      </c>
      <c r="B360">
        <v>1.2336159760767238</v>
      </c>
      <c r="C360">
        <v>1.6828504697487512</v>
      </c>
    </row>
    <row r="361" spans="1:3" x14ac:dyDescent="0.25">
      <c r="A361" t="s">
        <v>90</v>
      </c>
      <c r="B361">
        <v>1.4265860558261172</v>
      </c>
      <c r="C361">
        <v>1.5026711510061936</v>
      </c>
    </row>
    <row r="362" spans="1:3" x14ac:dyDescent="0.25">
      <c r="A362" t="s">
        <v>91</v>
      </c>
      <c r="B362">
        <v>1.2377702839714477</v>
      </c>
      <c r="C362">
        <v>0.9172091136818723</v>
      </c>
    </row>
    <row r="363" spans="1:3" x14ac:dyDescent="0.25">
      <c r="A363" t="s">
        <v>92</v>
      </c>
      <c r="B363">
        <v>0.88568007334134902</v>
      </c>
      <c r="C363">
        <v>1.1148755055776429</v>
      </c>
    </row>
    <row r="364" spans="1:3" x14ac:dyDescent="0.25">
      <c r="A364" t="s">
        <v>93</v>
      </c>
      <c r="B364">
        <v>1.3639042176580163</v>
      </c>
      <c r="C364">
        <v>1.3321295123199426</v>
      </c>
    </row>
    <row r="365" spans="1:3" x14ac:dyDescent="0.25">
      <c r="A365" t="s">
        <v>94</v>
      </c>
      <c r="B365">
        <v>0.73775083980581391</v>
      </c>
      <c r="C365">
        <v>1.6450882826501538</v>
      </c>
    </row>
    <row r="366" spans="1:3" x14ac:dyDescent="0.25">
      <c r="A366" t="s">
        <v>95</v>
      </c>
      <c r="B366">
        <v>1.1340782613991807</v>
      </c>
      <c r="C366">
        <v>1.2920768705963419</v>
      </c>
    </row>
    <row r="367" spans="1:3" x14ac:dyDescent="0.25">
      <c r="A367" t="s">
        <v>96</v>
      </c>
      <c r="B367">
        <v>1.0069609026098894</v>
      </c>
      <c r="C367">
        <v>1.1996210792686199</v>
      </c>
    </row>
    <row r="368" spans="1:3" x14ac:dyDescent="0.25">
      <c r="A368" t="s">
        <v>97</v>
      </c>
      <c r="B368">
        <v>2.4713886566396632</v>
      </c>
      <c r="C368">
        <v>3.4204871102455852</v>
      </c>
    </row>
    <row r="369" spans="1:3" x14ac:dyDescent="0.25">
      <c r="A369" t="s">
        <v>98</v>
      </c>
      <c r="B369">
        <v>0.86972638553408732</v>
      </c>
      <c r="C369">
        <v>4.0426561432447539</v>
      </c>
    </row>
    <row r="370" spans="1:3" x14ac:dyDescent="0.25">
      <c r="A370" t="s">
        <v>99</v>
      </c>
      <c r="B370">
        <v>1.2548563046131429</v>
      </c>
      <c r="C370">
        <v>1.984763891125682</v>
      </c>
    </row>
    <row r="371" spans="1:3" x14ac:dyDescent="0.25">
      <c r="A371" t="s">
        <v>100</v>
      </c>
      <c r="B371">
        <v>1.2792853064492733</v>
      </c>
      <c r="C371">
        <v>2.2715933012708787</v>
      </c>
    </row>
    <row r="372" spans="1:3" x14ac:dyDescent="0.25">
      <c r="A372" t="s">
        <v>101</v>
      </c>
      <c r="B372">
        <v>1.2458721136568722</v>
      </c>
      <c r="C372">
        <v>0.88261498327292753</v>
      </c>
    </row>
    <row r="373" spans="1:3" x14ac:dyDescent="0.25">
      <c r="A373" t="s">
        <v>102</v>
      </c>
      <c r="B373">
        <v>0.98320725491849315</v>
      </c>
      <c r="C373">
        <v>1.920474702408975</v>
      </c>
    </row>
    <row r="374" spans="1:3" x14ac:dyDescent="0.25">
      <c r="A374" t="s">
        <v>103</v>
      </c>
      <c r="B374">
        <v>2.2992056154374021</v>
      </c>
      <c r="C374">
        <v>1.7623925263422207</v>
      </c>
    </row>
    <row r="375" spans="1:3" x14ac:dyDescent="0.25">
      <c r="A375" t="s">
        <v>104</v>
      </c>
      <c r="B375">
        <v>2.2288598024540129</v>
      </c>
      <c r="C375">
        <v>2.0707534091897895</v>
      </c>
    </row>
    <row r="376" spans="1:3" x14ac:dyDescent="0.25">
      <c r="A376" t="s">
        <v>105</v>
      </c>
      <c r="B376">
        <v>1.4234168823060509</v>
      </c>
      <c r="C376">
        <v>1.3827828302940766</v>
      </c>
    </row>
    <row r="377" spans="1:3" x14ac:dyDescent="0.25">
      <c r="A377" t="s">
        <v>106</v>
      </c>
      <c r="B377">
        <v>1.9474197108097349</v>
      </c>
      <c r="C377">
        <v>4.4651665261674003</v>
      </c>
    </row>
    <row r="378" spans="1:3" x14ac:dyDescent="0.25">
      <c r="A378" t="s">
        <v>107</v>
      </c>
      <c r="B378">
        <v>0.92568965133894709</v>
      </c>
      <c r="C378">
        <v>1.3560964314797077</v>
      </c>
    </row>
    <row r="379" spans="1:3" x14ac:dyDescent="0.25">
      <c r="A379" t="s">
        <v>108</v>
      </c>
      <c r="B379">
        <v>1.0708735860940142</v>
      </c>
      <c r="C379">
        <v>1.7485518219003204</v>
      </c>
    </row>
    <row r="380" spans="1:3" x14ac:dyDescent="0.25">
      <c r="A380" t="s">
        <v>109</v>
      </c>
      <c r="B380">
        <v>1.4757867085203409</v>
      </c>
      <c r="C380">
        <v>1.8414439782880738</v>
      </c>
    </row>
    <row r="381" spans="1:3" x14ac:dyDescent="0.25">
      <c r="A381" t="s">
        <v>110</v>
      </c>
      <c r="B381">
        <v>2.2754720197534133</v>
      </c>
      <c r="C381">
        <v>0.90726123734931274</v>
      </c>
    </row>
    <row r="382" spans="1:3" x14ac:dyDescent="0.25">
      <c r="A382" t="s">
        <v>111</v>
      </c>
      <c r="B382">
        <v>1.0700691435282721</v>
      </c>
      <c r="C382">
        <v>1.7759273956159487</v>
      </c>
    </row>
    <row r="383" spans="1:3" x14ac:dyDescent="0.25">
      <c r="A383" t="s">
        <v>112</v>
      </c>
      <c r="B383">
        <v>1.6642318153343922</v>
      </c>
      <c r="C383">
        <v>2.1627034640610665</v>
      </c>
    </row>
    <row r="384" spans="1:3" x14ac:dyDescent="0.25">
      <c r="A384" t="s">
        <v>113</v>
      </c>
      <c r="B384">
        <v>2.2523985411715524</v>
      </c>
      <c r="C384">
        <v>1.5680874866074479</v>
      </c>
    </row>
    <row r="385" spans="1:3" x14ac:dyDescent="0.25">
      <c r="A385" t="s">
        <v>114</v>
      </c>
      <c r="B385">
        <v>1.4422105862411765</v>
      </c>
      <c r="C385">
        <v>1.9952974826409937</v>
      </c>
    </row>
    <row r="386" spans="1:3" x14ac:dyDescent="0.25">
      <c r="A386" t="s">
        <v>115</v>
      </c>
      <c r="B386">
        <v>1.5951078425062988</v>
      </c>
      <c r="C386">
        <v>3.2658211119929277</v>
      </c>
    </row>
    <row r="387" spans="1:3" x14ac:dyDescent="0.25">
      <c r="A387" t="s">
        <v>116</v>
      </c>
      <c r="B387">
        <v>1.5243169866103199</v>
      </c>
      <c r="C387">
        <v>1.8343663839251141</v>
      </c>
    </row>
    <row r="388" spans="1:3" x14ac:dyDescent="0.25">
      <c r="A388" t="s">
        <v>117</v>
      </c>
      <c r="B388">
        <v>1.603832993608473</v>
      </c>
      <c r="C388">
        <v>1.2941061230162181</v>
      </c>
    </row>
    <row r="389" spans="1:3" x14ac:dyDescent="0.25">
      <c r="A389" t="s">
        <v>118</v>
      </c>
      <c r="B389">
        <v>1.6012242511506112</v>
      </c>
      <c r="C389">
        <v>0.82653405523297374</v>
      </c>
    </row>
    <row r="390" spans="1:3" x14ac:dyDescent="0.25">
      <c r="A390" t="s">
        <v>119</v>
      </c>
      <c r="B390">
        <v>2.1818120857142165</v>
      </c>
      <c r="C390">
        <v>1.2444196661541707</v>
      </c>
    </row>
    <row r="391" spans="1:3" x14ac:dyDescent="0.25">
      <c r="A391" t="s">
        <v>120</v>
      </c>
      <c r="B391">
        <v>1.2101102008949312</v>
      </c>
      <c r="C391">
        <v>1.2790378763971741</v>
      </c>
    </row>
    <row r="392" spans="1:3" x14ac:dyDescent="0.25">
      <c r="A392" t="s">
        <v>121</v>
      </c>
      <c r="B392">
        <v>1.5711377493027499</v>
      </c>
      <c r="C392">
        <v>1.2887760810137814</v>
      </c>
    </row>
    <row r="393" spans="1:3" x14ac:dyDescent="0.25">
      <c r="A393" t="s">
        <v>122</v>
      </c>
      <c r="B393">
        <v>2.7999790473178616</v>
      </c>
      <c r="C393">
        <v>1.8483712263964152</v>
      </c>
    </row>
    <row r="394" spans="1:3" x14ac:dyDescent="0.25">
      <c r="A394" t="s">
        <v>123</v>
      </c>
      <c r="B394">
        <v>3.1842748550881419</v>
      </c>
      <c r="C394">
        <v>1.8759154890751997</v>
      </c>
    </row>
    <row r="395" spans="1:3" x14ac:dyDescent="0.25">
      <c r="A395" t="s">
        <v>124</v>
      </c>
      <c r="B395">
        <v>2.0728025611219372</v>
      </c>
      <c r="C395">
        <v>1.9598546177582328</v>
      </c>
    </row>
    <row r="396" spans="1:3" x14ac:dyDescent="0.25">
      <c r="A396" t="s">
        <v>125</v>
      </c>
      <c r="B396">
        <v>2.9403721695226164</v>
      </c>
      <c r="C396">
        <v>2.2677245794380587</v>
      </c>
    </row>
    <row r="397" spans="1:3" x14ac:dyDescent="0.25">
      <c r="A397" t="s">
        <v>126</v>
      </c>
      <c r="B397">
        <v>1.7767132010834688</v>
      </c>
      <c r="C397">
        <v>1.0068876136025247</v>
      </c>
    </row>
    <row r="398" spans="1:3" x14ac:dyDescent="0.25">
      <c r="A398" t="s">
        <v>127</v>
      </c>
      <c r="B398">
        <v>0.90739347326285791</v>
      </c>
      <c r="C398">
        <v>1.8021463921337626</v>
      </c>
    </row>
    <row r="399" spans="1:3" x14ac:dyDescent="0.25">
      <c r="A399" t="s">
        <v>128</v>
      </c>
      <c r="B399">
        <v>1.0145614415932269</v>
      </c>
      <c r="C399">
        <v>0.91038941277297381</v>
      </c>
    </row>
    <row r="400" spans="1:3" x14ac:dyDescent="0.25">
      <c r="A400" t="s">
        <v>129</v>
      </c>
      <c r="B400">
        <v>1.9054718310005621</v>
      </c>
      <c r="C400">
        <v>1.3757324013730063</v>
      </c>
    </row>
    <row r="401" spans="1:3" x14ac:dyDescent="0.25">
      <c r="A401" t="s">
        <v>130</v>
      </c>
      <c r="B401">
        <v>2.0577220636021107</v>
      </c>
      <c r="C401">
        <v>0.94695071001602582</v>
      </c>
    </row>
    <row r="402" spans="1:3" x14ac:dyDescent="0.25">
      <c r="A402" t="s">
        <v>131</v>
      </c>
      <c r="B402">
        <v>2.7868146512343364</v>
      </c>
      <c r="C402">
        <v>0.46530790999815552</v>
      </c>
    </row>
    <row r="403" spans="1:3" x14ac:dyDescent="0.25">
      <c r="A403" t="s">
        <v>132</v>
      </c>
      <c r="B403">
        <v>1.6557367645325403</v>
      </c>
      <c r="C403">
        <v>0.91342275792159267</v>
      </c>
    </row>
    <row r="404" spans="1:3" x14ac:dyDescent="0.25">
      <c r="A404" t="s">
        <v>133</v>
      </c>
      <c r="B404">
        <v>0.96698553660762121</v>
      </c>
      <c r="C404">
        <v>0.94740058757759449</v>
      </c>
    </row>
    <row r="405" spans="1:3" x14ac:dyDescent="0.25">
      <c r="A405" t="s">
        <v>134</v>
      </c>
      <c r="B405">
        <v>1.6325233354481461</v>
      </c>
      <c r="C405">
        <v>2.5415399997455141</v>
      </c>
    </row>
    <row r="406" spans="1:3" x14ac:dyDescent="0.25">
      <c r="A406" t="s">
        <v>135</v>
      </c>
      <c r="B406">
        <v>2.3749739980808298</v>
      </c>
      <c r="C406">
        <v>1.0908412418755988</v>
      </c>
    </row>
    <row r="407" spans="1:3" x14ac:dyDescent="0.25">
      <c r="A407" t="s">
        <v>136</v>
      </c>
      <c r="B407">
        <v>0.72813268888280447</v>
      </c>
      <c r="C407">
        <v>0.84038522672182125</v>
      </c>
    </row>
    <row r="408" spans="1:3" x14ac:dyDescent="0.25">
      <c r="A408" t="s">
        <v>137</v>
      </c>
      <c r="B408">
        <v>1.3464225049703129</v>
      </c>
      <c r="C408">
        <v>1.4531016896726283</v>
      </c>
    </row>
    <row r="409" spans="1:3" x14ac:dyDescent="0.25">
      <c r="A409" t="s">
        <v>138</v>
      </c>
      <c r="B409">
        <v>1.4510801435639353</v>
      </c>
      <c r="C409">
        <v>1.5959377543159485</v>
      </c>
    </row>
    <row r="410" spans="1:3" x14ac:dyDescent="0.25">
      <c r="A410" t="s">
        <v>139</v>
      </c>
      <c r="B410">
        <v>1.2913900399649121</v>
      </c>
      <c r="C410">
        <v>1.2818174936158888</v>
      </c>
    </row>
    <row r="411" spans="1:3" x14ac:dyDescent="0.25">
      <c r="A411" t="s">
        <v>140</v>
      </c>
      <c r="B411">
        <v>0.94578014434372037</v>
      </c>
      <c r="C411">
        <v>0.70896677761523419</v>
      </c>
    </row>
    <row r="412" spans="1:3" x14ac:dyDescent="0.25">
      <c r="A412" t="s">
        <v>141</v>
      </c>
      <c r="B412">
        <v>1.0517886567093537</v>
      </c>
      <c r="C412">
        <v>1.4707871597220532</v>
      </c>
    </row>
    <row r="413" spans="1:3" x14ac:dyDescent="0.25">
      <c r="A413" t="s">
        <v>142</v>
      </c>
      <c r="B413">
        <v>1.8609948037378423</v>
      </c>
      <c r="C413">
        <v>0.84396436708137124</v>
      </c>
    </row>
    <row r="414" spans="1:3" x14ac:dyDescent="0.25">
      <c r="A414" t="s">
        <v>143</v>
      </c>
      <c r="B414">
        <v>1.249153833953035</v>
      </c>
      <c r="C414">
        <v>1.3347568848602058</v>
      </c>
    </row>
    <row r="415" spans="1:3" x14ac:dyDescent="0.25">
      <c r="A415" t="s">
        <v>144</v>
      </c>
      <c r="B415">
        <v>1.6518502249487943</v>
      </c>
      <c r="C415">
        <v>1.2517057526481845</v>
      </c>
    </row>
    <row r="416" spans="1:3" x14ac:dyDescent="0.25">
      <c r="A416" t="s">
        <v>145</v>
      </c>
      <c r="B416">
        <v>1.0416526027110504</v>
      </c>
      <c r="C416">
        <v>2.6769013729882976</v>
      </c>
    </row>
    <row r="417" spans="1:3" x14ac:dyDescent="0.25">
      <c r="A417" t="s">
        <v>146</v>
      </c>
      <c r="B417">
        <v>1.9928852074996772</v>
      </c>
      <c r="C417">
        <v>1.3619536976115325</v>
      </c>
    </row>
    <row r="418" spans="1:3" x14ac:dyDescent="0.25">
      <c r="A418" t="s">
        <v>147</v>
      </c>
      <c r="B418">
        <v>1.0649773178369812</v>
      </c>
      <c r="C418">
        <v>1.6839515877241982</v>
      </c>
    </row>
    <row r="419" spans="1:3" x14ac:dyDescent="0.25">
      <c r="A419" t="s">
        <v>148</v>
      </c>
      <c r="B419">
        <v>1.1982130436300054</v>
      </c>
      <c r="C419">
        <v>0.65557127595071585</v>
      </c>
    </row>
    <row r="420" spans="1:3" x14ac:dyDescent="0.25">
      <c r="A420" t="s">
        <v>149</v>
      </c>
      <c r="B420">
        <v>1.7668669382501414</v>
      </c>
      <c r="C420">
        <v>1.2817465830752504</v>
      </c>
    </row>
    <row r="421" spans="1:3" x14ac:dyDescent="0.25">
      <c r="A421" t="s">
        <v>1</v>
      </c>
    </row>
    <row r="422" spans="1:3" x14ac:dyDescent="0.25">
      <c r="A422" t="s">
        <v>280</v>
      </c>
    </row>
    <row r="423" spans="1:3" x14ac:dyDescent="0.25">
      <c r="A423" t="s">
        <v>13</v>
      </c>
      <c r="B423">
        <v>2.072820899276528</v>
      </c>
      <c r="C423">
        <v>2.3487231122368448</v>
      </c>
    </row>
    <row r="424" spans="1:3" x14ac:dyDescent="0.25">
      <c r="A424" t="s">
        <v>14</v>
      </c>
      <c r="B424">
        <v>1.3110420524847377</v>
      </c>
      <c r="C424">
        <v>2.2394677905623261</v>
      </c>
    </row>
    <row r="425" spans="1:3" x14ac:dyDescent="0.25">
      <c r="A425" t="s">
        <v>15</v>
      </c>
      <c r="B425">
        <v>0.7000091077411229</v>
      </c>
      <c r="C425">
        <v>1.4940465278161035</v>
      </c>
    </row>
    <row r="426" spans="1:3" x14ac:dyDescent="0.25">
      <c r="A426" t="s">
        <v>16</v>
      </c>
      <c r="B426">
        <v>1.8101673697561951</v>
      </c>
      <c r="C426">
        <v>1.4642847093639482</v>
      </c>
    </row>
    <row r="427" spans="1:3" x14ac:dyDescent="0.25">
      <c r="A427" t="s">
        <v>17</v>
      </c>
      <c r="B427">
        <v>1.8336654715445615</v>
      </c>
      <c r="C427">
        <v>1.0440142077682038</v>
      </c>
    </row>
    <row r="428" spans="1:3" x14ac:dyDescent="0.25">
      <c r="A428" t="s">
        <v>18</v>
      </c>
      <c r="B428">
        <v>0.85120235516514897</v>
      </c>
      <c r="C428">
        <v>1.3487858559361605</v>
      </c>
    </row>
    <row r="429" spans="1:3" x14ac:dyDescent="0.25">
      <c r="A429" t="s">
        <v>19</v>
      </c>
      <c r="B429">
        <v>1.7079968256968847</v>
      </c>
      <c r="C429">
        <v>2.2291968784931813</v>
      </c>
    </row>
    <row r="430" spans="1:3" x14ac:dyDescent="0.25">
      <c r="A430" t="s">
        <v>20</v>
      </c>
      <c r="B430">
        <v>1.5997024195213718</v>
      </c>
      <c r="C430">
        <v>2.2093331710405111</v>
      </c>
    </row>
    <row r="431" spans="1:3" x14ac:dyDescent="0.25">
      <c r="A431" t="s">
        <v>21</v>
      </c>
      <c r="B431">
        <v>1.3810609433346399</v>
      </c>
      <c r="C431">
        <v>2.0264083615591559</v>
      </c>
    </row>
    <row r="432" spans="1:3" x14ac:dyDescent="0.25">
      <c r="A432" t="s">
        <v>22</v>
      </c>
      <c r="B432">
        <v>1.0546353764550394</v>
      </c>
      <c r="C432">
        <v>1.1098956426852897</v>
      </c>
    </row>
    <row r="433" spans="1:3" x14ac:dyDescent="0.25">
      <c r="A433" t="s">
        <v>23</v>
      </c>
      <c r="B433">
        <v>0.56042982818655929</v>
      </c>
      <c r="C433">
        <v>1.2339423906705442</v>
      </c>
    </row>
    <row r="434" spans="1:3" x14ac:dyDescent="0.25">
      <c r="A434" t="s">
        <v>24</v>
      </c>
      <c r="B434">
        <v>1.2869524937549774</v>
      </c>
      <c r="C434">
        <v>1.2118180131861638</v>
      </c>
    </row>
    <row r="435" spans="1:3" x14ac:dyDescent="0.25">
      <c r="A435" t="s">
        <v>25</v>
      </c>
      <c r="B435">
        <v>1.0547692575298089</v>
      </c>
      <c r="C435">
        <v>1.8315174066573103</v>
      </c>
    </row>
    <row r="436" spans="1:3" x14ac:dyDescent="0.25">
      <c r="A436" t="s">
        <v>26</v>
      </c>
      <c r="B436">
        <v>0.73752838026746481</v>
      </c>
      <c r="C436">
        <v>0.92639141994965224</v>
      </c>
    </row>
    <row r="437" spans="1:3" x14ac:dyDescent="0.25">
      <c r="A437" t="s">
        <v>27</v>
      </c>
      <c r="B437">
        <v>2.526377150737555</v>
      </c>
      <c r="C437">
        <v>3.4096710564088171</v>
      </c>
    </row>
    <row r="438" spans="1:3" x14ac:dyDescent="0.25">
      <c r="A438" t="s">
        <v>28</v>
      </c>
      <c r="B438">
        <v>0.78275178335152495</v>
      </c>
      <c r="C438">
        <v>1.0524757977710884</v>
      </c>
    </row>
    <row r="439" spans="1:3" x14ac:dyDescent="0.25">
      <c r="A439" t="s">
        <v>29</v>
      </c>
      <c r="B439">
        <v>1.4943980158321766</v>
      </c>
      <c r="C439">
        <v>1.4816094139650433</v>
      </c>
    </row>
    <row r="440" spans="1:3" x14ac:dyDescent="0.25">
      <c r="A440" t="s">
        <v>30</v>
      </c>
      <c r="B440">
        <v>1.5272393138314826</v>
      </c>
      <c r="C440">
        <v>1.545877660236348</v>
      </c>
    </row>
    <row r="441" spans="1:3" x14ac:dyDescent="0.25">
      <c r="A441" t="s">
        <v>31</v>
      </c>
      <c r="B441">
        <v>0.84311503848287783</v>
      </c>
      <c r="C441">
        <v>1.1419959544341698</v>
      </c>
    </row>
    <row r="442" spans="1:3" x14ac:dyDescent="0.25">
      <c r="A442" t="s">
        <v>32</v>
      </c>
      <c r="B442">
        <v>1.6586194324679546</v>
      </c>
      <c r="C442">
        <v>1.512742949451328</v>
      </c>
    </row>
    <row r="443" spans="1:3" x14ac:dyDescent="0.25">
      <c r="A443" t="s">
        <v>33</v>
      </c>
      <c r="B443">
        <v>1.8921853426991879</v>
      </c>
      <c r="C443">
        <v>1.7946234613401737</v>
      </c>
    </row>
    <row r="444" spans="1:3" x14ac:dyDescent="0.25">
      <c r="A444" t="s">
        <v>34</v>
      </c>
      <c r="B444">
        <v>1.5367255591384164</v>
      </c>
      <c r="C444">
        <v>0.95979679645739668</v>
      </c>
    </row>
    <row r="445" spans="1:3" x14ac:dyDescent="0.25">
      <c r="A445" t="s">
        <v>35</v>
      </c>
      <c r="B445">
        <v>1.2115577224630236</v>
      </c>
      <c r="C445">
        <v>0.78083089003990436</v>
      </c>
    </row>
    <row r="446" spans="1:3" x14ac:dyDescent="0.25">
      <c r="A446" t="s">
        <v>36</v>
      </c>
      <c r="B446">
        <v>1.0262823730192738</v>
      </c>
      <c r="C446">
        <v>1.1924383044815832</v>
      </c>
    </row>
    <row r="447" spans="1:3" x14ac:dyDescent="0.25">
      <c r="A447" t="s">
        <v>37</v>
      </c>
      <c r="B447">
        <v>1.1307346523373638</v>
      </c>
      <c r="C447">
        <v>1.0767584285041192</v>
      </c>
    </row>
    <row r="448" spans="1:3" x14ac:dyDescent="0.25">
      <c r="A448" t="s">
        <v>38</v>
      </c>
      <c r="B448">
        <v>0.86392244837226839</v>
      </c>
      <c r="C448">
        <v>0.83699521502210228</v>
      </c>
    </row>
    <row r="449" spans="1:3" x14ac:dyDescent="0.25">
      <c r="A449" t="s">
        <v>39</v>
      </c>
      <c r="B449">
        <v>0.99407731395723054</v>
      </c>
      <c r="C449">
        <v>1.4633297700956014</v>
      </c>
    </row>
    <row r="450" spans="1:3" x14ac:dyDescent="0.25">
      <c r="A450" t="s">
        <v>40</v>
      </c>
      <c r="B450">
        <v>0.76986421425860263</v>
      </c>
      <c r="C450">
        <v>0.84304544756643263</v>
      </c>
    </row>
    <row r="451" spans="1:3" x14ac:dyDescent="0.25">
      <c r="A451" t="s">
        <v>41</v>
      </c>
      <c r="B451">
        <v>1.050949380233962</v>
      </c>
      <c r="C451">
        <v>1.3668901314483295</v>
      </c>
    </row>
    <row r="452" spans="1:3" x14ac:dyDescent="0.25">
      <c r="A452" t="s">
        <v>42</v>
      </c>
      <c r="B452">
        <v>1.4272600291798239</v>
      </c>
      <c r="C452">
        <v>1.973897671324728</v>
      </c>
    </row>
    <row r="453" spans="1:3" x14ac:dyDescent="0.25">
      <c r="A453" t="s">
        <v>43</v>
      </c>
      <c r="B453">
        <v>1.1996351228856854</v>
      </c>
      <c r="C453">
        <v>1.4041774850053814</v>
      </c>
    </row>
    <row r="454" spans="1:3" x14ac:dyDescent="0.25">
      <c r="A454" t="s">
        <v>44</v>
      </c>
      <c r="B454">
        <v>2.0365213521700789</v>
      </c>
      <c r="C454">
        <v>3.6864027361721736</v>
      </c>
    </row>
    <row r="455" spans="1:3" x14ac:dyDescent="0.25">
      <c r="A455" t="s">
        <v>45</v>
      </c>
      <c r="B455">
        <v>0.91008640599767066</v>
      </c>
      <c r="C455">
        <v>1.0811875448996837</v>
      </c>
    </row>
    <row r="456" spans="1:3" x14ac:dyDescent="0.25">
      <c r="A456" t="s">
        <v>46</v>
      </c>
      <c r="B456">
        <v>0.96733018203420462</v>
      </c>
      <c r="C456">
        <v>1.3473677713131846</v>
      </c>
    </row>
    <row r="457" spans="1:3" x14ac:dyDescent="0.25">
      <c r="A457" t="s">
        <v>47</v>
      </c>
      <c r="B457">
        <v>1.3476911980900415</v>
      </c>
      <c r="C457">
        <v>1.1709939223207064</v>
      </c>
    </row>
    <row r="458" spans="1:3" x14ac:dyDescent="0.25">
      <c r="A458" t="s">
        <v>48</v>
      </c>
      <c r="B458">
        <v>1.4927562169337025</v>
      </c>
      <c r="C458">
        <v>1.4049940848725679</v>
      </c>
    </row>
    <row r="459" spans="1:3" x14ac:dyDescent="0.25">
      <c r="A459" t="s">
        <v>49</v>
      </c>
      <c r="B459">
        <v>1.2805413358804816</v>
      </c>
      <c r="C459">
        <v>1.1245475531025548</v>
      </c>
    </row>
    <row r="460" spans="1:3" x14ac:dyDescent="0.25">
      <c r="A460" t="s">
        <v>50</v>
      </c>
      <c r="B460">
        <v>1.1578145573671219</v>
      </c>
      <c r="C460">
        <v>1.5202489136576209</v>
      </c>
    </row>
    <row r="461" spans="1:3" x14ac:dyDescent="0.25">
      <c r="A461" t="s">
        <v>51</v>
      </c>
      <c r="B461">
        <v>1.1931881555122339</v>
      </c>
      <c r="C461">
        <v>0.98567334479356927</v>
      </c>
    </row>
    <row r="462" spans="1:3" x14ac:dyDescent="0.25">
      <c r="A462" t="s">
        <v>52</v>
      </c>
      <c r="B462">
        <v>1.6162263007493132</v>
      </c>
      <c r="C462">
        <v>1.7436573856896098</v>
      </c>
    </row>
    <row r="463" spans="1:3" x14ac:dyDescent="0.25">
      <c r="A463" t="s">
        <v>53</v>
      </c>
      <c r="B463">
        <v>2.0929828267242945</v>
      </c>
      <c r="C463">
        <v>2.2470350400167431</v>
      </c>
    </row>
    <row r="464" spans="1:3" x14ac:dyDescent="0.25">
      <c r="A464" t="s">
        <v>54</v>
      </c>
      <c r="B464">
        <v>0.72494352453030597</v>
      </c>
      <c r="C464">
        <v>1.1880390229305178</v>
      </c>
    </row>
    <row r="465" spans="1:3" x14ac:dyDescent="0.25">
      <c r="A465" t="s">
        <v>55</v>
      </c>
      <c r="B465">
        <v>1.3010236322090214</v>
      </c>
      <c r="C465">
        <v>1.6343535000633624</v>
      </c>
    </row>
    <row r="466" spans="1:3" x14ac:dyDescent="0.25">
      <c r="A466" t="s">
        <v>56</v>
      </c>
      <c r="B466">
        <v>1.7073469951275029</v>
      </c>
      <c r="C466">
        <v>1.9203485458462652</v>
      </c>
    </row>
    <row r="467" spans="1:3" x14ac:dyDescent="0.25">
      <c r="A467" t="s">
        <v>57</v>
      </c>
      <c r="B467">
        <v>1.4720220905192016</v>
      </c>
      <c r="C467">
        <v>0.53731042472272661</v>
      </c>
    </row>
    <row r="468" spans="1:3" x14ac:dyDescent="0.25">
      <c r="A468" t="s">
        <v>58</v>
      </c>
      <c r="B468">
        <v>0.98677901022018588</v>
      </c>
      <c r="C468">
        <v>1.4602306713055455</v>
      </c>
    </row>
    <row r="469" spans="1:3" x14ac:dyDescent="0.25">
      <c r="A469" t="s">
        <v>59</v>
      </c>
      <c r="B469">
        <v>2.1530679160784842</v>
      </c>
      <c r="C469">
        <v>2.2557020946230328</v>
      </c>
    </row>
    <row r="470" spans="1:3" x14ac:dyDescent="0.25">
      <c r="A470" t="s">
        <v>60</v>
      </c>
      <c r="B470">
        <v>2.1383280431392344</v>
      </c>
      <c r="C470">
        <v>1.0688012417157913</v>
      </c>
    </row>
    <row r="471" spans="1:3" x14ac:dyDescent="0.25">
      <c r="A471" t="s">
        <v>61</v>
      </c>
      <c r="B471">
        <v>1.994835753145322</v>
      </c>
      <c r="C471">
        <v>1.3896594262994117</v>
      </c>
    </row>
    <row r="472" spans="1:3" x14ac:dyDescent="0.25">
      <c r="A472" t="s">
        <v>62</v>
      </c>
      <c r="B472">
        <v>0.94852088345234098</v>
      </c>
      <c r="C472">
        <v>1.4742101652846986</v>
      </c>
    </row>
    <row r="473" spans="1:3" x14ac:dyDescent="0.25">
      <c r="A473" t="s">
        <v>63</v>
      </c>
      <c r="B473">
        <v>1.0506726685975012</v>
      </c>
      <c r="C473">
        <v>2.5436603760100542</v>
      </c>
    </row>
    <row r="474" spans="1:3" x14ac:dyDescent="0.25">
      <c r="A474" t="s">
        <v>64</v>
      </c>
      <c r="B474">
        <v>1.9140449224048246</v>
      </c>
      <c r="C474">
        <v>1.4441985281671716</v>
      </c>
    </row>
    <row r="475" spans="1:3" x14ac:dyDescent="0.25">
      <c r="A475" t="s">
        <v>65</v>
      </c>
      <c r="B475">
        <v>1.1294579391222848</v>
      </c>
      <c r="C475">
        <v>1.0030787197478952</v>
      </c>
    </row>
    <row r="476" spans="1:3" x14ac:dyDescent="0.25">
      <c r="A476" t="s">
        <v>66</v>
      </c>
      <c r="B476">
        <v>1.8566074717142313</v>
      </c>
      <c r="C476">
        <v>1.1605554898753732</v>
      </c>
    </row>
    <row r="477" spans="1:3" x14ac:dyDescent="0.25">
      <c r="A477" t="s">
        <v>67</v>
      </c>
      <c r="B477">
        <v>1.312320385945926</v>
      </c>
      <c r="C477">
        <v>1.0244014078228822</v>
      </c>
    </row>
    <row r="478" spans="1:3" x14ac:dyDescent="0.25">
      <c r="A478" t="s">
        <v>68</v>
      </c>
      <c r="B478">
        <v>3.129004314742502</v>
      </c>
      <c r="C478">
        <v>2.6242980421613695</v>
      </c>
    </row>
    <row r="479" spans="1:3" x14ac:dyDescent="0.25">
      <c r="A479" t="s">
        <v>69</v>
      </c>
      <c r="B479">
        <v>1.199852271615359</v>
      </c>
      <c r="C479">
        <v>1.2503642245131215</v>
      </c>
    </row>
    <row r="480" spans="1:3" x14ac:dyDescent="0.25">
      <c r="A480" t="s">
        <v>70</v>
      </c>
      <c r="B480">
        <v>1.5394052161211156</v>
      </c>
      <c r="C480">
        <v>0.87000705422047431</v>
      </c>
    </row>
    <row r="481" spans="1:3" x14ac:dyDescent="0.25">
      <c r="A481" t="s">
        <v>71</v>
      </c>
      <c r="B481">
        <v>1.0241299229909031</v>
      </c>
      <c r="C481">
        <v>1.3758208752619665</v>
      </c>
    </row>
    <row r="482" spans="1:3" x14ac:dyDescent="0.25">
      <c r="A482" t="s">
        <v>72</v>
      </c>
      <c r="B482">
        <v>1.6937203205783202</v>
      </c>
      <c r="C482">
        <v>1.1240833311362315</v>
      </c>
    </row>
    <row r="483" spans="1:3" x14ac:dyDescent="0.25">
      <c r="A483" t="s">
        <v>73</v>
      </c>
      <c r="B483">
        <v>1.436059998915785</v>
      </c>
      <c r="C483">
        <v>1.4142635149791698</v>
      </c>
    </row>
    <row r="484" spans="1:3" x14ac:dyDescent="0.25">
      <c r="A484" t="s">
        <v>74</v>
      </c>
      <c r="B484">
        <v>1.537933411652997</v>
      </c>
      <c r="C484">
        <v>1.2144006770877569</v>
      </c>
    </row>
    <row r="485" spans="1:3" x14ac:dyDescent="0.25">
      <c r="A485" t="s">
        <v>75</v>
      </c>
      <c r="B485">
        <v>2.1149028654453992</v>
      </c>
      <c r="C485">
        <v>1.0884781718486687</v>
      </c>
    </row>
    <row r="486" spans="1:3" x14ac:dyDescent="0.25">
      <c r="A486" t="s">
        <v>76</v>
      </c>
      <c r="B486">
        <v>1.0928189359222789</v>
      </c>
      <c r="C486">
        <v>0.99845797650184476</v>
      </c>
    </row>
    <row r="487" spans="1:3" x14ac:dyDescent="0.25">
      <c r="A487" t="s">
        <v>77</v>
      </c>
      <c r="B487">
        <v>1.0572585505331926</v>
      </c>
      <c r="C487">
        <v>1.1219110688831471</v>
      </c>
    </row>
    <row r="488" spans="1:3" x14ac:dyDescent="0.25">
      <c r="A488" t="s">
        <v>78</v>
      </c>
      <c r="B488">
        <v>1.6038953430668346</v>
      </c>
      <c r="C488">
        <v>0.81252152607961559</v>
      </c>
    </row>
    <row r="489" spans="1:3" x14ac:dyDescent="0.25">
      <c r="A489" t="s">
        <v>79</v>
      </c>
      <c r="B489">
        <v>2.0175463206942714</v>
      </c>
      <c r="C489">
        <v>1.7293801500026167</v>
      </c>
    </row>
    <row r="490" spans="1:3" x14ac:dyDescent="0.25">
      <c r="A490" t="s">
        <v>80</v>
      </c>
      <c r="B490">
        <v>1.050647622406045</v>
      </c>
      <c r="C490">
        <v>2.3178829465730502</v>
      </c>
    </row>
    <row r="491" spans="1:3" x14ac:dyDescent="0.25">
      <c r="A491" t="s">
        <v>81</v>
      </c>
      <c r="B491">
        <v>0.91749479190610628</v>
      </c>
      <c r="C491">
        <v>0.94244344756431286</v>
      </c>
    </row>
    <row r="492" spans="1:3" x14ac:dyDescent="0.25">
      <c r="A492" t="s">
        <v>82</v>
      </c>
      <c r="B492">
        <v>1.1791736287208576</v>
      </c>
      <c r="C492">
        <v>1.2133597862890362</v>
      </c>
    </row>
    <row r="493" spans="1:3" x14ac:dyDescent="0.25">
      <c r="A493" t="s">
        <v>83</v>
      </c>
      <c r="B493">
        <v>1.0477642009647847</v>
      </c>
      <c r="C493">
        <v>1.230936244251672</v>
      </c>
    </row>
    <row r="494" spans="1:3" x14ac:dyDescent="0.25">
      <c r="A494" t="s">
        <v>84</v>
      </c>
      <c r="B494">
        <v>1.074685140766849</v>
      </c>
      <c r="C494">
        <v>0.95455735436834155</v>
      </c>
    </row>
    <row r="495" spans="1:3" x14ac:dyDescent="0.25">
      <c r="A495" t="s">
        <v>85</v>
      </c>
      <c r="B495">
        <v>1.3530587184321519</v>
      </c>
      <c r="C495">
        <v>2.2800232558583109</v>
      </c>
    </row>
    <row r="496" spans="1:3" x14ac:dyDescent="0.25">
      <c r="A496" t="s">
        <v>86</v>
      </c>
      <c r="B496">
        <v>1.6768991614337221</v>
      </c>
      <c r="C496">
        <v>1.4762341551628275</v>
      </c>
    </row>
    <row r="497" spans="1:3" x14ac:dyDescent="0.25">
      <c r="A497" t="s">
        <v>87</v>
      </c>
      <c r="B497">
        <v>1.116153596982939</v>
      </c>
      <c r="C497">
        <v>0.88429479006336686</v>
      </c>
    </row>
    <row r="498" spans="1:3" x14ac:dyDescent="0.25">
      <c r="A498" t="s">
        <v>88</v>
      </c>
      <c r="B498">
        <v>0.8386774995150228</v>
      </c>
      <c r="C498">
        <v>2.3371619815919531</v>
      </c>
    </row>
    <row r="499" spans="1:3" x14ac:dyDescent="0.25">
      <c r="A499" t="s">
        <v>89</v>
      </c>
      <c r="B499">
        <v>1.4276089687286686</v>
      </c>
      <c r="C499">
        <v>2.3147431398781162</v>
      </c>
    </row>
    <row r="500" spans="1:3" x14ac:dyDescent="0.25">
      <c r="A500" t="s">
        <v>90</v>
      </c>
      <c r="B500">
        <v>1.7607219020870155</v>
      </c>
      <c r="C500">
        <v>1.1812463040203562</v>
      </c>
    </row>
    <row r="501" spans="1:3" x14ac:dyDescent="0.25">
      <c r="A501" t="s">
        <v>91</v>
      </c>
      <c r="B501">
        <v>1.1999425408533806</v>
      </c>
      <c r="C501">
        <v>1.2297163625947591</v>
      </c>
    </row>
    <row r="502" spans="1:3" x14ac:dyDescent="0.25">
      <c r="A502" t="s">
        <v>92</v>
      </c>
      <c r="B502">
        <v>1.3817181417333215</v>
      </c>
      <c r="C502">
        <v>1.0631552550043064</v>
      </c>
    </row>
    <row r="503" spans="1:3" x14ac:dyDescent="0.25">
      <c r="A503" t="s">
        <v>93</v>
      </c>
      <c r="B503">
        <v>1.3830033246534936</v>
      </c>
      <c r="C503">
        <v>1.8306197689881321</v>
      </c>
    </row>
    <row r="504" spans="1:3" x14ac:dyDescent="0.25">
      <c r="A504" t="s">
        <v>94</v>
      </c>
      <c r="B504">
        <v>0.76640711165320263</v>
      </c>
      <c r="C504">
        <v>1.3219085084725173</v>
      </c>
    </row>
    <row r="505" spans="1:3" x14ac:dyDescent="0.25">
      <c r="A505" t="s">
        <v>95</v>
      </c>
      <c r="B505">
        <v>1.2362507063410126</v>
      </c>
      <c r="C505">
        <v>1.1010896666558585</v>
      </c>
    </row>
    <row r="506" spans="1:3" x14ac:dyDescent="0.25">
      <c r="A506" t="s">
        <v>96</v>
      </c>
      <c r="B506">
        <v>1.1172564632351025</v>
      </c>
      <c r="C506">
        <v>1.1200210778656419</v>
      </c>
    </row>
    <row r="507" spans="1:3" x14ac:dyDescent="0.25">
      <c r="A507" t="s">
        <v>97</v>
      </c>
      <c r="B507">
        <v>1.8445844336029733</v>
      </c>
      <c r="C507">
        <v>2.1939708698266456</v>
      </c>
    </row>
    <row r="508" spans="1:3" x14ac:dyDescent="0.25">
      <c r="A508" t="s">
        <v>98</v>
      </c>
      <c r="B508">
        <v>1.6080982096674898</v>
      </c>
      <c r="C508">
        <v>2.5468573465119908</v>
      </c>
    </row>
    <row r="509" spans="1:3" x14ac:dyDescent="0.25">
      <c r="A509" t="s">
        <v>99</v>
      </c>
      <c r="B509">
        <v>1.3978133848730763</v>
      </c>
      <c r="C509">
        <v>1.27785584631949</v>
      </c>
    </row>
    <row r="510" spans="1:3" x14ac:dyDescent="0.25">
      <c r="A510" t="s">
        <v>100</v>
      </c>
      <c r="B510">
        <v>1.8366498013941659</v>
      </c>
      <c r="C510">
        <v>1.7117775690466976</v>
      </c>
    </row>
    <row r="511" spans="1:3" x14ac:dyDescent="0.25">
      <c r="A511" t="s">
        <v>101</v>
      </c>
      <c r="B511">
        <v>1.7627859765409573</v>
      </c>
      <c r="C511">
        <v>1.0850895690191726</v>
      </c>
    </row>
    <row r="512" spans="1:3" x14ac:dyDescent="0.25">
      <c r="A512" t="s">
        <v>102</v>
      </c>
      <c r="B512">
        <v>1.5255366631008456</v>
      </c>
      <c r="C512">
        <v>1.9280860748873843</v>
      </c>
    </row>
    <row r="513" spans="1:3" x14ac:dyDescent="0.25">
      <c r="A513" t="s">
        <v>103</v>
      </c>
      <c r="B513">
        <v>2.8102558103091075</v>
      </c>
      <c r="C513">
        <v>1.5538883400521608</v>
      </c>
    </row>
    <row r="514" spans="1:3" x14ac:dyDescent="0.25">
      <c r="A514" t="s">
        <v>104</v>
      </c>
      <c r="B514">
        <v>2.3200709690875563</v>
      </c>
      <c r="C514">
        <v>1.7666767231085339</v>
      </c>
    </row>
    <row r="515" spans="1:3" x14ac:dyDescent="0.25">
      <c r="A515" t="s">
        <v>105</v>
      </c>
      <c r="B515">
        <v>1.8351951675277673</v>
      </c>
      <c r="C515">
        <v>1.7242169036727351</v>
      </c>
    </row>
    <row r="516" spans="1:3" x14ac:dyDescent="0.25">
      <c r="A516" t="s">
        <v>106</v>
      </c>
      <c r="B516">
        <v>2.500086276051726</v>
      </c>
      <c r="C516">
        <v>2.8558529980154868</v>
      </c>
    </row>
    <row r="517" spans="1:3" x14ac:dyDescent="0.25">
      <c r="A517" t="s">
        <v>107</v>
      </c>
      <c r="B517">
        <v>1.32531898220056</v>
      </c>
      <c r="C517">
        <v>1.77918137223641</v>
      </c>
    </row>
    <row r="518" spans="1:3" x14ac:dyDescent="0.25">
      <c r="A518" t="s">
        <v>108</v>
      </c>
      <c r="B518">
        <v>1.1347443065640761</v>
      </c>
      <c r="C518">
        <v>1.9053100964422478</v>
      </c>
    </row>
    <row r="519" spans="1:3" x14ac:dyDescent="0.25">
      <c r="A519" t="s">
        <v>109</v>
      </c>
      <c r="B519">
        <v>1.4477166089976812</v>
      </c>
      <c r="C519">
        <v>1.8780541952911731</v>
      </c>
    </row>
    <row r="520" spans="1:3" x14ac:dyDescent="0.25">
      <c r="A520" t="s">
        <v>110</v>
      </c>
      <c r="B520">
        <v>1.6565427278888105</v>
      </c>
      <c r="C520">
        <v>0.98266039301974273</v>
      </c>
    </row>
    <row r="521" spans="1:3" x14ac:dyDescent="0.25">
      <c r="A521" t="s">
        <v>111</v>
      </c>
      <c r="B521">
        <v>1.3933979392070999</v>
      </c>
      <c r="C521">
        <v>1.8467997130650622</v>
      </c>
    </row>
    <row r="522" spans="1:3" x14ac:dyDescent="0.25">
      <c r="A522" t="s">
        <v>112</v>
      </c>
      <c r="B522">
        <v>2.2977879970882422</v>
      </c>
      <c r="C522">
        <v>2.2925807784073573</v>
      </c>
    </row>
    <row r="523" spans="1:3" x14ac:dyDescent="0.25">
      <c r="A523" t="s">
        <v>113</v>
      </c>
      <c r="B523">
        <v>1.7239403559356208</v>
      </c>
      <c r="C523">
        <v>0.97065077033425495</v>
      </c>
    </row>
    <row r="524" spans="1:3" x14ac:dyDescent="0.25">
      <c r="A524" t="s">
        <v>114</v>
      </c>
      <c r="B524">
        <v>1.9720941148940683</v>
      </c>
      <c r="C524">
        <v>1.9923998524211917</v>
      </c>
    </row>
    <row r="525" spans="1:3" x14ac:dyDescent="0.25">
      <c r="A525" t="s">
        <v>115</v>
      </c>
      <c r="B525">
        <v>2.8397634238001919</v>
      </c>
      <c r="C525">
        <v>2.302970404640325</v>
      </c>
    </row>
    <row r="526" spans="1:3" x14ac:dyDescent="0.25">
      <c r="A526" t="s">
        <v>116</v>
      </c>
      <c r="B526">
        <v>1.6659351238481646</v>
      </c>
      <c r="C526">
        <v>1.701950632645824</v>
      </c>
    </row>
    <row r="527" spans="1:3" x14ac:dyDescent="0.25">
      <c r="A527" t="s">
        <v>117</v>
      </c>
      <c r="B527">
        <v>1.6085845687454223</v>
      </c>
      <c r="C527">
        <v>1.2157305550950332</v>
      </c>
    </row>
    <row r="528" spans="1:3" x14ac:dyDescent="0.25">
      <c r="A528" t="s">
        <v>118</v>
      </c>
      <c r="B528">
        <v>1.77930055409413</v>
      </c>
      <c r="C528">
        <v>0.95522404110282833</v>
      </c>
    </row>
    <row r="529" spans="1:3" x14ac:dyDescent="0.25">
      <c r="A529" t="s">
        <v>119</v>
      </c>
      <c r="B529">
        <v>2.3150465251649388</v>
      </c>
      <c r="C529">
        <v>1.7914961144770856</v>
      </c>
    </row>
    <row r="530" spans="1:3" x14ac:dyDescent="0.25">
      <c r="A530" t="s">
        <v>120</v>
      </c>
      <c r="B530">
        <v>1.0498683255084984</v>
      </c>
      <c r="C530">
        <v>1.3926479755138184</v>
      </c>
    </row>
    <row r="531" spans="1:3" x14ac:dyDescent="0.25">
      <c r="A531" t="s">
        <v>121</v>
      </c>
      <c r="B531">
        <v>1.3352765592857145</v>
      </c>
      <c r="C531">
        <v>1.5112607277669721</v>
      </c>
    </row>
    <row r="532" spans="1:3" x14ac:dyDescent="0.25">
      <c r="A532" t="s">
        <v>122</v>
      </c>
      <c r="B532">
        <v>2.2791548535363573</v>
      </c>
      <c r="C532">
        <v>2.0868306163592867</v>
      </c>
    </row>
    <row r="533" spans="1:3" x14ac:dyDescent="0.25">
      <c r="A533" t="s">
        <v>123</v>
      </c>
      <c r="B533">
        <v>2.627324269328899</v>
      </c>
      <c r="C533">
        <v>2.1303662501479228</v>
      </c>
    </row>
    <row r="534" spans="1:3" x14ac:dyDescent="0.25">
      <c r="A534" t="s">
        <v>124</v>
      </c>
      <c r="B534">
        <v>2.7604613236220388</v>
      </c>
      <c r="C534">
        <v>2.4290174492467971</v>
      </c>
    </row>
    <row r="535" spans="1:3" x14ac:dyDescent="0.25">
      <c r="A535" t="s">
        <v>125</v>
      </c>
      <c r="B535">
        <v>2.4055610865972974</v>
      </c>
      <c r="C535">
        <v>2.2574847688372119</v>
      </c>
    </row>
    <row r="536" spans="1:3" x14ac:dyDescent="0.25">
      <c r="A536" t="s">
        <v>126</v>
      </c>
      <c r="B536">
        <v>1.9343619178732818</v>
      </c>
      <c r="C536">
        <v>1.1829349601488675</v>
      </c>
    </row>
    <row r="537" spans="1:3" x14ac:dyDescent="0.25">
      <c r="A537" t="s">
        <v>127</v>
      </c>
      <c r="B537">
        <v>0.89058420501775581</v>
      </c>
      <c r="C537">
        <v>1.55047621361483</v>
      </c>
    </row>
    <row r="538" spans="1:3" x14ac:dyDescent="0.25">
      <c r="A538" t="s">
        <v>128</v>
      </c>
      <c r="B538">
        <v>1.0027928210943122</v>
      </c>
      <c r="C538">
        <v>1.0845127237631631</v>
      </c>
    </row>
    <row r="539" spans="1:3" x14ac:dyDescent="0.25">
      <c r="A539" t="s">
        <v>129</v>
      </c>
      <c r="B539">
        <v>1.7939051246444184</v>
      </c>
      <c r="C539">
        <v>1.3340023459915573</v>
      </c>
    </row>
    <row r="540" spans="1:3" x14ac:dyDescent="0.25">
      <c r="A540" t="s">
        <v>130</v>
      </c>
      <c r="B540">
        <v>1.769019233104977</v>
      </c>
      <c r="C540">
        <v>1.2042980502521481</v>
      </c>
    </row>
    <row r="541" spans="1:3" x14ac:dyDescent="0.25">
      <c r="A541" t="s">
        <v>131</v>
      </c>
      <c r="B541">
        <v>2.4208682165975146</v>
      </c>
      <c r="C541">
        <v>0.99101723661911123</v>
      </c>
    </row>
    <row r="542" spans="1:3" x14ac:dyDescent="0.25">
      <c r="A542" t="s">
        <v>132</v>
      </c>
      <c r="B542">
        <v>1.61527435767964</v>
      </c>
      <c r="C542">
        <v>0.93623063515352856</v>
      </c>
    </row>
    <row r="543" spans="1:3" x14ac:dyDescent="0.25">
      <c r="A543" t="s">
        <v>133</v>
      </c>
      <c r="B543">
        <v>0.96654419532160496</v>
      </c>
      <c r="C543">
        <v>1.2903895912598846</v>
      </c>
    </row>
    <row r="544" spans="1:3" x14ac:dyDescent="0.25">
      <c r="A544" t="s">
        <v>134</v>
      </c>
      <c r="B544">
        <v>1.7206365166572075</v>
      </c>
      <c r="C544">
        <v>2.3049378883452691</v>
      </c>
    </row>
    <row r="545" spans="1:3" x14ac:dyDescent="0.25">
      <c r="A545" t="s">
        <v>135</v>
      </c>
      <c r="B545">
        <v>2.004285620476066</v>
      </c>
      <c r="C545">
        <v>0.99928129847154468</v>
      </c>
    </row>
    <row r="546" spans="1:3" x14ac:dyDescent="0.25">
      <c r="A546" t="s">
        <v>136</v>
      </c>
      <c r="B546">
        <v>0.94422109150133871</v>
      </c>
      <c r="C546">
        <v>0.84961513009999512</v>
      </c>
    </row>
    <row r="547" spans="1:3" x14ac:dyDescent="0.25">
      <c r="A547" t="s">
        <v>137</v>
      </c>
      <c r="B547">
        <v>1.1702267894632534</v>
      </c>
      <c r="C547">
        <v>1.4484422508531265</v>
      </c>
    </row>
    <row r="548" spans="1:3" x14ac:dyDescent="0.25">
      <c r="A548" t="s">
        <v>138</v>
      </c>
      <c r="B548">
        <v>1.459231279601829</v>
      </c>
      <c r="C548">
        <v>1.3340539288148525</v>
      </c>
    </row>
    <row r="549" spans="1:3" x14ac:dyDescent="0.25">
      <c r="A549" t="s">
        <v>139</v>
      </c>
      <c r="B549">
        <v>1.4372875150558444</v>
      </c>
      <c r="C549">
        <v>1.5592126757482272</v>
      </c>
    </row>
    <row r="550" spans="1:3" x14ac:dyDescent="0.25">
      <c r="A550" t="s">
        <v>140</v>
      </c>
      <c r="B550">
        <v>1.0157981219155112</v>
      </c>
      <c r="C550">
        <v>0.83743493867132901</v>
      </c>
    </row>
    <row r="551" spans="1:3" x14ac:dyDescent="0.25">
      <c r="A551" t="s">
        <v>141</v>
      </c>
      <c r="B551">
        <v>1.2810045040646594</v>
      </c>
      <c r="C551">
        <v>2.1579634066857616</v>
      </c>
    </row>
    <row r="552" spans="1:3" x14ac:dyDescent="0.25">
      <c r="A552" t="s">
        <v>142</v>
      </c>
      <c r="B552">
        <v>1.8648528108147922</v>
      </c>
      <c r="C552">
        <v>0.97909414731741329</v>
      </c>
    </row>
    <row r="553" spans="1:3" x14ac:dyDescent="0.25">
      <c r="A553" t="s">
        <v>143</v>
      </c>
      <c r="B553">
        <v>1.6350956860219972</v>
      </c>
      <c r="C553">
        <v>1.2326536275984918</v>
      </c>
    </row>
    <row r="554" spans="1:3" x14ac:dyDescent="0.25">
      <c r="A554" t="s">
        <v>144</v>
      </c>
      <c r="B554">
        <v>1.9366257048829663</v>
      </c>
      <c r="C554">
        <v>1.5807798515432037</v>
      </c>
    </row>
    <row r="555" spans="1:3" x14ac:dyDescent="0.25">
      <c r="A555" t="s">
        <v>145</v>
      </c>
      <c r="B555">
        <v>1.0703912191439093</v>
      </c>
      <c r="C555">
        <v>1.6577204469101141</v>
      </c>
    </row>
    <row r="556" spans="1:3" x14ac:dyDescent="0.25">
      <c r="A556" t="s">
        <v>146</v>
      </c>
      <c r="B556">
        <v>2.4455000292827598</v>
      </c>
      <c r="C556">
        <v>1.6394268648795836</v>
      </c>
    </row>
    <row r="557" spans="1:3" x14ac:dyDescent="0.25">
      <c r="A557" t="s">
        <v>147</v>
      </c>
      <c r="B557">
        <v>1.2162906059395289</v>
      </c>
      <c r="C557">
        <v>1.4087646309286233</v>
      </c>
    </row>
    <row r="558" spans="1:3" x14ac:dyDescent="0.25">
      <c r="A558" t="s">
        <v>148</v>
      </c>
      <c r="B558">
        <v>1.1495679647477601</v>
      </c>
      <c r="C558">
        <v>0.59187034716891762</v>
      </c>
    </row>
    <row r="559" spans="1:3" x14ac:dyDescent="0.25">
      <c r="A559" t="s">
        <v>149</v>
      </c>
      <c r="B559">
        <v>1.9542935857516981</v>
      </c>
      <c r="C559">
        <v>0.89453081588244143</v>
      </c>
    </row>
    <row r="560" spans="1:3" x14ac:dyDescent="0.25">
      <c r="A560" t="s">
        <v>1</v>
      </c>
    </row>
    <row r="561" spans="1:3" x14ac:dyDescent="0.25">
      <c r="A561" t="s">
        <v>281</v>
      </c>
    </row>
    <row r="562" spans="1:3" x14ac:dyDescent="0.25">
      <c r="A562" t="s">
        <v>13</v>
      </c>
      <c r="B562">
        <v>34.356841610762537</v>
      </c>
      <c r="C562">
        <v>41.495767867750097</v>
      </c>
    </row>
    <row r="563" spans="1:3" x14ac:dyDescent="0.25">
      <c r="A563" t="s">
        <v>14</v>
      </c>
      <c r="B563">
        <v>16.099008733807686</v>
      </c>
      <c r="C563">
        <v>60.197378590555608</v>
      </c>
    </row>
    <row r="564" spans="1:3" x14ac:dyDescent="0.25">
      <c r="A564" t="s">
        <v>15</v>
      </c>
      <c r="B564">
        <v>10.603104739295526</v>
      </c>
      <c r="C564">
        <v>18.786681506643948</v>
      </c>
    </row>
    <row r="565" spans="1:3" x14ac:dyDescent="0.25">
      <c r="A565" t="s">
        <v>16</v>
      </c>
      <c r="B565">
        <v>25.831034287862384</v>
      </c>
      <c r="C565">
        <v>24.860576810452461</v>
      </c>
    </row>
    <row r="566" spans="1:3" x14ac:dyDescent="0.25">
      <c r="A566" t="s">
        <v>17</v>
      </c>
      <c r="B566">
        <v>61.794617743990898</v>
      </c>
      <c r="C566">
        <v>21.076082047547935</v>
      </c>
    </row>
    <row r="567" spans="1:3" x14ac:dyDescent="0.25">
      <c r="A567" t="s">
        <v>18</v>
      </c>
      <c r="B567">
        <v>12.195888353298663</v>
      </c>
      <c r="C567">
        <v>14.419469669157479</v>
      </c>
    </row>
    <row r="568" spans="1:3" x14ac:dyDescent="0.25">
      <c r="A568" t="s">
        <v>19</v>
      </c>
      <c r="B568">
        <v>33.20015536557154</v>
      </c>
      <c r="C568">
        <v>50.889837963288691</v>
      </c>
    </row>
    <row r="569" spans="1:3" x14ac:dyDescent="0.25">
      <c r="A569" t="s">
        <v>20</v>
      </c>
      <c r="B569">
        <v>20.197879971042646</v>
      </c>
      <c r="C569">
        <v>19.097129585366268</v>
      </c>
    </row>
    <row r="570" spans="1:3" x14ac:dyDescent="0.25">
      <c r="A570" t="s">
        <v>21</v>
      </c>
      <c r="B570">
        <v>15.18686059881191</v>
      </c>
      <c r="C570">
        <v>19.539826710441879</v>
      </c>
    </row>
    <row r="571" spans="1:3" x14ac:dyDescent="0.25">
      <c r="A571" t="s">
        <v>22</v>
      </c>
      <c r="B571">
        <v>15.027352588706393</v>
      </c>
      <c r="C571">
        <v>21.616404028345087</v>
      </c>
    </row>
    <row r="572" spans="1:3" x14ac:dyDescent="0.25">
      <c r="A572" t="s">
        <v>23</v>
      </c>
      <c r="B572">
        <v>7.1902790909116518</v>
      </c>
      <c r="C572">
        <v>18.003947155290014</v>
      </c>
    </row>
    <row r="573" spans="1:3" x14ac:dyDescent="0.25">
      <c r="A573" t="s">
        <v>24</v>
      </c>
      <c r="B573">
        <v>25.196199386819547</v>
      </c>
      <c r="C573">
        <v>20.946914323808979</v>
      </c>
    </row>
    <row r="574" spans="1:3" x14ac:dyDescent="0.25">
      <c r="A574" t="s">
        <v>25</v>
      </c>
      <c r="B574">
        <v>9.7825637266505741</v>
      </c>
      <c r="C574">
        <v>19.964560316999851</v>
      </c>
    </row>
    <row r="575" spans="1:3" x14ac:dyDescent="0.25">
      <c r="A575" t="s">
        <v>26</v>
      </c>
      <c r="B575">
        <v>7.7201993662182513</v>
      </c>
      <c r="C575">
        <v>8.8773036195967965</v>
      </c>
    </row>
    <row r="576" spans="1:3" x14ac:dyDescent="0.25">
      <c r="A576" t="s">
        <v>27</v>
      </c>
      <c r="B576">
        <v>45.663745117905393</v>
      </c>
      <c r="C576">
        <v>32.975169670286263</v>
      </c>
    </row>
    <row r="577" spans="1:3" x14ac:dyDescent="0.25">
      <c r="A577" t="s">
        <v>28</v>
      </c>
      <c r="B577">
        <v>8.8677702826855764</v>
      </c>
      <c r="C577">
        <v>17.171786599218905</v>
      </c>
    </row>
    <row r="578" spans="1:3" x14ac:dyDescent="0.25">
      <c r="A578" t="s">
        <v>29</v>
      </c>
      <c r="B578">
        <v>11.927298375651119</v>
      </c>
      <c r="C578">
        <v>20.618405575854741</v>
      </c>
    </row>
    <row r="579" spans="1:3" x14ac:dyDescent="0.25">
      <c r="A579" t="s">
        <v>30</v>
      </c>
      <c r="B579">
        <v>24.658023909338972</v>
      </c>
      <c r="C579">
        <v>28.280639115399488</v>
      </c>
    </row>
    <row r="580" spans="1:3" x14ac:dyDescent="0.25">
      <c r="A580" t="s">
        <v>31</v>
      </c>
      <c r="B580">
        <v>11.147273098232818</v>
      </c>
      <c r="C580">
        <v>18.816305729530661</v>
      </c>
    </row>
    <row r="581" spans="1:3" x14ac:dyDescent="0.25">
      <c r="A581" t="s">
        <v>32</v>
      </c>
      <c r="B581">
        <v>26.222881962215045</v>
      </c>
      <c r="C581">
        <v>26.19355001227439</v>
      </c>
    </row>
    <row r="582" spans="1:3" x14ac:dyDescent="0.25">
      <c r="A582" t="s">
        <v>33</v>
      </c>
      <c r="B582">
        <v>36.202227048018912</v>
      </c>
      <c r="C582">
        <v>20.898044086991213</v>
      </c>
    </row>
    <row r="583" spans="1:3" x14ac:dyDescent="0.25">
      <c r="A583" t="s">
        <v>34</v>
      </c>
      <c r="B583">
        <v>17.611891687059885</v>
      </c>
      <c r="C583">
        <v>22.827030341379459</v>
      </c>
    </row>
    <row r="584" spans="1:3" x14ac:dyDescent="0.25">
      <c r="A584" t="s">
        <v>35</v>
      </c>
      <c r="B584">
        <v>14.488168996696004</v>
      </c>
      <c r="C584">
        <v>10.459381440972948</v>
      </c>
    </row>
    <row r="585" spans="1:3" x14ac:dyDescent="0.25">
      <c r="A585" t="s">
        <v>36</v>
      </c>
      <c r="B585">
        <v>8.627722903137462</v>
      </c>
      <c r="C585">
        <v>13.656774723371241</v>
      </c>
    </row>
    <row r="586" spans="1:3" x14ac:dyDescent="0.25">
      <c r="A586" t="s">
        <v>37</v>
      </c>
      <c r="B586">
        <v>18.667126817883982</v>
      </c>
      <c r="C586">
        <v>42.89656227332911</v>
      </c>
    </row>
    <row r="587" spans="1:3" x14ac:dyDescent="0.25">
      <c r="A587" t="s">
        <v>38</v>
      </c>
      <c r="B587">
        <v>15.131899820195663</v>
      </c>
      <c r="C587">
        <v>24.279964079048639</v>
      </c>
    </row>
    <row r="588" spans="1:3" x14ac:dyDescent="0.25">
      <c r="A588" t="s">
        <v>39</v>
      </c>
      <c r="B588">
        <v>13.164089400164997</v>
      </c>
      <c r="C588">
        <v>19.327572581081775</v>
      </c>
    </row>
    <row r="589" spans="1:3" x14ac:dyDescent="0.25">
      <c r="A589" t="s">
        <v>40</v>
      </c>
      <c r="B589">
        <v>11.707683048634385</v>
      </c>
      <c r="C589">
        <v>19.73376331146822</v>
      </c>
    </row>
    <row r="590" spans="1:3" x14ac:dyDescent="0.25">
      <c r="A590" t="s">
        <v>41</v>
      </c>
      <c r="B590">
        <v>34.178490442617054</v>
      </c>
      <c r="C590">
        <v>14.852433861441206</v>
      </c>
    </row>
    <row r="591" spans="1:3" x14ac:dyDescent="0.25">
      <c r="A591" t="s">
        <v>42</v>
      </c>
      <c r="B591">
        <v>16.087490687045847</v>
      </c>
      <c r="C591">
        <v>46.458373563150353</v>
      </c>
    </row>
    <row r="592" spans="1:3" x14ac:dyDescent="0.25">
      <c r="A592" t="s">
        <v>43</v>
      </c>
      <c r="B592">
        <v>10.688399988159302</v>
      </c>
      <c r="C592">
        <v>19.4300188805551</v>
      </c>
    </row>
    <row r="593" spans="1:3" x14ac:dyDescent="0.25">
      <c r="A593" t="s">
        <v>44</v>
      </c>
      <c r="B593">
        <v>27.84605399157364</v>
      </c>
      <c r="C593">
        <v>58.979414568442081</v>
      </c>
    </row>
    <row r="594" spans="1:3" x14ac:dyDescent="0.25">
      <c r="A594" t="s">
        <v>45</v>
      </c>
      <c r="B594">
        <v>12.210045710104012</v>
      </c>
      <c r="C594">
        <v>12.02237997752303</v>
      </c>
    </row>
    <row r="595" spans="1:3" x14ac:dyDescent="0.25">
      <c r="A595" t="s">
        <v>46</v>
      </c>
      <c r="B595">
        <v>6.9423838813678511</v>
      </c>
      <c r="C595">
        <v>28.99703554438106</v>
      </c>
    </row>
    <row r="596" spans="1:3" x14ac:dyDescent="0.25">
      <c r="A596" t="s">
        <v>47</v>
      </c>
      <c r="B596">
        <v>14.716088700749756</v>
      </c>
      <c r="C596">
        <v>18.025303333320359</v>
      </c>
    </row>
    <row r="597" spans="1:3" x14ac:dyDescent="0.25">
      <c r="A597" t="s">
        <v>48</v>
      </c>
      <c r="B597">
        <v>14.595317361500511</v>
      </c>
      <c r="C597">
        <v>26.005832806622724</v>
      </c>
    </row>
    <row r="598" spans="1:3" x14ac:dyDescent="0.25">
      <c r="A598" t="s">
        <v>49</v>
      </c>
      <c r="B598">
        <v>15.00849341255692</v>
      </c>
      <c r="C598">
        <v>14.451731691107131</v>
      </c>
    </row>
    <row r="599" spans="1:3" x14ac:dyDescent="0.25">
      <c r="A599" t="s">
        <v>50</v>
      </c>
      <c r="B599">
        <v>14.388049452109001</v>
      </c>
      <c r="C599">
        <v>22.626170944047843</v>
      </c>
    </row>
    <row r="600" spans="1:3" x14ac:dyDescent="0.25">
      <c r="A600" t="s">
        <v>51</v>
      </c>
      <c r="B600">
        <v>22.698410997655781</v>
      </c>
      <c r="C600">
        <v>9.3454742624262774</v>
      </c>
    </row>
    <row r="601" spans="1:3" x14ac:dyDescent="0.25">
      <c r="A601" t="s">
        <v>52</v>
      </c>
      <c r="B601">
        <v>13.76400689283691</v>
      </c>
      <c r="C601">
        <v>22.192152245851467</v>
      </c>
    </row>
    <row r="602" spans="1:3" x14ac:dyDescent="0.25">
      <c r="A602" t="s">
        <v>53</v>
      </c>
      <c r="B602">
        <v>33.719038410606053</v>
      </c>
      <c r="C602">
        <v>23.955369156115083</v>
      </c>
    </row>
    <row r="603" spans="1:3" x14ac:dyDescent="0.25">
      <c r="A603" t="s">
        <v>54</v>
      </c>
      <c r="B603">
        <v>12.18897497229602</v>
      </c>
      <c r="C603">
        <v>22.651505291138715</v>
      </c>
    </row>
    <row r="604" spans="1:3" x14ac:dyDescent="0.25">
      <c r="A604" t="s">
        <v>55</v>
      </c>
      <c r="B604">
        <v>11.232780185383445</v>
      </c>
      <c r="C604">
        <v>20.619868755828836</v>
      </c>
    </row>
    <row r="605" spans="1:3" x14ac:dyDescent="0.25">
      <c r="A605" t="s">
        <v>56</v>
      </c>
      <c r="B605">
        <v>11.018352892675953</v>
      </c>
      <c r="C605">
        <v>22.614659863961435</v>
      </c>
    </row>
    <row r="606" spans="1:3" x14ac:dyDescent="0.25">
      <c r="A606" t="s">
        <v>57</v>
      </c>
      <c r="B606">
        <v>14.683174585039517</v>
      </c>
      <c r="C606">
        <v>10.538370452894952</v>
      </c>
    </row>
    <row r="607" spans="1:3" x14ac:dyDescent="0.25">
      <c r="A607" t="s">
        <v>58</v>
      </c>
      <c r="B607">
        <v>7.8803243249060753</v>
      </c>
      <c r="C607">
        <v>18.001963865601724</v>
      </c>
    </row>
    <row r="608" spans="1:3" x14ac:dyDescent="0.25">
      <c r="A608" t="s">
        <v>59</v>
      </c>
      <c r="B608">
        <v>44.693583911209103</v>
      </c>
      <c r="C608">
        <v>44.185810486112189</v>
      </c>
    </row>
    <row r="609" spans="1:3" x14ac:dyDescent="0.25">
      <c r="A609" t="s">
        <v>60</v>
      </c>
      <c r="B609">
        <v>14.052426578528577</v>
      </c>
      <c r="C609">
        <v>10.176133111709415</v>
      </c>
    </row>
    <row r="610" spans="1:3" x14ac:dyDescent="0.25">
      <c r="A610" t="s">
        <v>61</v>
      </c>
      <c r="B610">
        <v>23.906841381347274</v>
      </c>
      <c r="C610">
        <v>15.882211755520844</v>
      </c>
    </row>
    <row r="611" spans="1:3" x14ac:dyDescent="0.25">
      <c r="A611" t="s">
        <v>62</v>
      </c>
      <c r="B611">
        <v>19.492888299330634</v>
      </c>
      <c r="C611">
        <v>22.146610132689201</v>
      </c>
    </row>
    <row r="612" spans="1:3" x14ac:dyDescent="0.25">
      <c r="A612" t="s">
        <v>63</v>
      </c>
      <c r="B612">
        <v>18.024260581585594</v>
      </c>
      <c r="C612">
        <v>47.461750233282487</v>
      </c>
    </row>
    <row r="613" spans="1:3" x14ac:dyDescent="0.25">
      <c r="A613" t="s">
        <v>64</v>
      </c>
      <c r="B613">
        <v>15.264565695258053</v>
      </c>
      <c r="C613">
        <v>13.611537394451585</v>
      </c>
    </row>
    <row r="614" spans="1:3" x14ac:dyDescent="0.25">
      <c r="A614" t="s">
        <v>65</v>
      </c>
      <c r="B614">
        <v>11.581877794542299</v>
      </c>
      <c r="C614">
        <v>13.27432840395651</v>
      </c>
    </row>
    <row r="615" spans="1:3" x14ac:dyDescent="0.25">
      <c r="A615" t="s">
        <v>66</v>
      </c>
      <c r="B615">
        <v>12.952602026659999</v>
      </c>
      <c r="C615">
        <v>22.503694543522073</v>
      </c>
    </row>
    <row r="616" spans="1:3" x14ac:dyDescent="0.25">
      <c r="A616" t="s">
        <v>67</v>
      </c>
      <c r="B616">
        <v>15.351286939724375</v>
      </c>
      <c r="C616">
        <v>22.021443151285236</v>
      </c>
    </row>
    <row r="617" spans="1:3" x14ac:dyDescent="0.25">
      <c r="A617" t="s">
        <v>68</v>
      </c>
      <c r="B617">
        <v>43.792535534564898</v>
      </c>
      <c r="C617">
        <v>35.40045768776011</v>
      </c>
    </row>
    <row r="618" spans="1:3" x14ac:dyDescent="0.25">
      <c r="A618" t="s">
        <v>69</v>
      </c>
      <c r="B618">
        <v>16.02432011664223</v>
      </c>
      <c r="C618">
        <v>8.9108730940701104</v>
      </c>
    </row>
    <row r="619" spans="1:3" x14ac:dyDescent="0.25">
      <c r="A619" t="s">
        <v>70</v>
      </c>
      <c r="B619">
        <v>19.269629174323523</v>
      </c>
      <c r="C619">
        <v>10.937668825044197</v>
      </c>
    </row>
    <row r="620" spans="1:3" x14ac:dyDescent="0.25">
      <c r="A620" t="s">
        <v>71</v>
      </c>
      <c r="B620">
        <v>14.099940933667154</v>
      </c>
      <c r="C620">
        <v>15.837073641183023</v>
      </c>
    </row>
    <row r="621" spans="1:3" x14ac:dyDescent="0.25">
      <c r="A621" t="s">
        <v>72</v>
      </c>
      <c r="B621">
        <v>20.565491668924576</v>
      </c>
      <c r="C621">
        <v>17.715234539959603</v>
      </c>
    </row>
    <row r="622" spans="1:3" x14ac:dyDescent="0.25">
      <c r="A622" t="s">
        <v>73</v>
      </c>
      <c r="B622">
        <v>17.43663312498435</v>
      </c>
      <c r="C622">
        <v>26.267561453257827</v>
      </c>
    </row>
    <row r="623" spans="1:3" x14ac:dyDescent="0.25">
      <c r="A623" t="s">
        <v>74</v>
      </c>
      <c r="B623">
        <v>14.654436132769749</v>
      </c>
      <c r="C623">
        <v>7.8292911493984674</v>
      </c>
    </row>
    <row r="624" spans="1:3" x14ac:dyDescent="0.25">
      <c r="A624" t="s">
        <v>75</v>
      </c>
      <c r="B624">
        <v>19.698330191156188</v>
      </c>
      <c r="C624">
        <v>17.465134601255969</v>
      </c>
    </row>
    <row r="625" spans="1:3" x14ac:dyDescent="0.25">
      <c r="A625" t="s">
        <v>76</v>
      </c>
      <c r="B625">
        <v>12.337452192701578</v>
      </c>
      <c r="C625">
        <v>13.578165503343556</v>
      </c>
    </row>
    <row r="626" spans="1:3" x14ac:dyDescent="0.25">
      <c r="A626" t="s">
        <v>77</v>
      </c>
      <c r="B626">
        <v>12.108470204136612</v>
      </c>
      <c r="C626">
        <v>9.3447667655275488</v>
      </c>
    </row>
    <row r="627" spans="1:3" x14ac:dyDescent="0.25">
      <c r="A627" t="s">
        <v>78</v>
      </c>
      <c r="B627">
        <v>11.627981304577371</v>
      </c>
      <c r="C627">
        <v>15.481027860705698</v>
      </c>
    </row>
    <row r="628" spans="1:3" x14ac:dyDescent="0.25">
      <c r="A628" t="s">
        <v>79</v>
      </c>
      <c r="B628">
        <v>23.991547053752377</v>
      </c>
      <c r="C628">
        <v>38.884097275198648</v>
      </c>
    </row>
    <row r="629" spans="1:3" x14ac:dyDescent="0.25">
      <c r="A629" t="s">
        <v>80</v>
      </c>
      <c r="B629">
        <v>7.3866380950637112</v>
      </c>
      <c r="C629">
        <v>68.555330341008599</v>
      </c>
    </row>
    <row r="630" spans="1:3" x14ac:dyDescent="0.25">
      <c r="A630" t="s">
        <v>81</v>
      </c>
      <c r="B630">
        <v>10.256493047127027</v>
      </c>
      <c r="C630">
        <v>8.4923757426970354</v>
      </c>
    </row>
    <row r="631" spans="1:3" x14ac:dyDescent="0.25">
      <c r="A631" t="s">
        <v>82</v>
      </c>
      <c r="B631">
        <v>12.605673661608543</v>
      </c>
      <c r="C631">
        <v>16.023808444678838</v>
      </c>
    </row>
    <row r="632" spans="1:3" x14ac:dyDescent="0.25">
      <c r="A632" t="s">
        <v>83</v>
      </c>
      <c r="B632">
        <v>8.1292624927902555</v>
      </c>
      <c r="C632">
        <v>10.328903150693991</v>
      </c>
    </row>
    <row r="633" spans="1:3" x14ac:dyDescent="0.25">
      <c r="A633" t="s">
        <v>84</v>
      </c>
      <c r="B633">
        <v>9.099941005713486</v>
      </c>
      <c r="C633">
        <v>15.164736994809237</v>
      </c>
    </row>
    <row r="634" spans="1:3" x14ac:dyDescent="0.25">
      <c r="A634" t="s">
        <v>85</v>
      </c>
      <c r="B634">
        <v>13.651841989217715</v>
      </c>
      <c r="C634">
        <v>18.550741565454263</v>
      </c>
    </row>
    <row r="635" spans="1:3" x14ac:dyDescent="0.25">
      <c r="A635" t="s">
        <v>86</v>
      </c>
      <c r="B635">
        <v>16.562673498384775</v>
      </c>
      <c r="C635">
        <v>14.047570904412501</v>
      </c>
    </row>
    <row r="636" spans="1:3" x14ac:dyDescent="0.25">
      <c r="A636" t="s">
        <v>87</v>
      </c>
      <c r="B636">
        <v>11.164155160115703</v>
      </c>
      <c r="C636">
        <v>16.1728525797568</v>
      </c>
    </row>
    <row r="637" spans="1:3" x14ac:dyDescent="0.25">
      <c r="A637" t="s">
        <v>88</v>
      </c>
      <c r="B637">
        <v>11.002857085878697</v>
      </c>
      <c r="C637">
        <v>22.94463529434125</v>
      </c>
    </row>
    <row r="638" spans="1:3" x14ac:dyDescent="0.25">
      <c r="A638" t="s">
        <v>89</v>
      </c>
      <c r="B638">
        <v>13.449157585377922</v>
      </c>
      <c r="C638">
        <v>21.758435170859929</v>
      </c>
    </row>
    <row r="639" spans="1:3" x14ac:dyDescent="0.25">
      <c r="A639" t="s">
        <v>90</v>
      </c>
      <c r="B639">
        <v>18.133712228372314</v>
      </c>
      <c r="C639">
        <v>27.13182092576875</v>
      </c>
    </row>
    <row r="640" spans="1:3" x14ac:dyDescent="0.25">
      <c r="A640" t="s">
        <v>91</v>
      </c>
      <c r="B640">
        <v>15.374372578642696</v>
      </c>
      <c r="C640">
        <v>21.143540043399117</v>
      </c>
    </row>
    <row r="641" spans="1:3" x14ac:dyDescent="0.25">
      <c r="A641" t="s">
        <v>92</v>
      </c>
      <c r="B641">
        <v>12.991695782650995</v>
      </c>
      <c r="C641">
        <v>22.255612789290524</v>
      </c>
    </row>
    <row r="642" spans="1:3" x14ac:dyDescent="0.25">
      <c r="A642" t="s">
        <v>93</v>
      </c>
      <c r="B642">
        <v>19.861371453919713</v>
      </c>
      <c r="C642">
        <v>20.017858177905165</v>
      </c>
    </row>
    <row r="643" spans="1:3" x14ac:dyDescent="0.25">
      <c r="A643" t="s">
        <v>94</v>
      </c>
      <c r="B643">
        <v>10.530093751509396</v>
      </c>
      <c r="C643">
        <v>20.74737926695866</v>
      </c>
    </row>
    <row r="644" spans="1:3" x14ac:dyDescent="0.25">
      <c r="A644" t="s">
        <v>95</v>
      </c>
      <c r="B644">
        <v>12.902179859357208</v>
      </c>
      <c r="C644">
        <v>24.487480958514809</v>
      </c>
    </row>
    <row r="645" spans="1:3" x14ac:dyDescent="0.25">
      <c r="A645" t="s">
        <v>96</v>
      </c>
      <c r="B645">
        <v>15.013746221595833</v>
      </c>
      <c r="C645">
        <v>26.682685683980232</v>
      </c>
    </row>
    <row r="646" spans="1:3" x14ac:dyDescent="0.25">
      <c r="A646" t="s">
        <v>97</v>
      </c>
      <c r="B646">
        <v>46.882258258162317</v>
      </c>
      <c r="C646">
        <v>57.438024972685824</v>
      </c>
    </row>
    <row r="647" spans="1:3" x14ac:dyDescent="0.25">
      <c r="A647" t="s">
        <v>98</v>
      </c>
      <c r="B647">
        <v>15.362194109844395</v>
      </c>
      <c r="C647">
        <v>54.529155355395147</v>
      </c>
    </row>
    <row r="648" spans="1:3" x14ac:dyDescent="0.25">
      <c r="A648" t="s">
        <v>99</v>
      </c>
      <c r="B648">
        <v>19.094018883660279</v>
      </c>
      <c r="C648">
        <v>30.63418169104003</v>
      </c>
    </row>
    <row r="649" spans="1:3" x14ac:dyDescent="0.25">
      <c r="A649" t="s">
        <v>100</v>
      </c>
      <c r="B649">
        <v>21.373034851035658</v>
      </c>
      <c r="C649">
        <v>34.564813207190369</v>
      </c>
    </row>
    <row r="650" spans="1:3" x14ac:dyDescent="0.25">
      <c r="A650" t="s">
        <v>101</v>
      </c>
      <c r="B650">
        <v>17.764802706362989</v>
      </c>
      <c r="C650">
        <v>14.986649753212543</v>
      </c>
    </row>
    <row r="651" spans="1:3" x14ac:dyDescent="0.25">
      <c r="A651" t="s">
        <v>102</v>
      </c>
      <c r="B651">
        <v>18.023676541785942</v>
      </c>
      <c r="C651">
        <v>23.498879006050814</v>
      </c>
    </row>
    <row r="652" spans="1:3" x14ac:dyDescent="0.25">
      <c r="A652" t="s">
        <v>103</v>
      </c>
      <c r="B652">
        <v>26.156493980555588</v>
      </c>
      <c r="C652">
        <v>24.480966024838576</v>
      </c>
    </row>
    <row r="653" spans="1:3" x14ac:dyDescent="0.25">
      <c r="A653" t="s">
        <v>104</v>
      </c>
      <c r="B653">
        <v>62.967982890587642</v>
      </c>
      <c r="C653">
        <v>35.194321873044785</v>
      </c>
    </row>
    <row r="654" spans="1:3" x14ac:dyDescent="0.25">
      <c r="A654" t="s">
        <v>105</v>
      </c>
      <c r="B654">
        <v>17.815343799652229</v>
      </c>
      <c r="C654">
        <v>15.160583206805363</v>
      </c>
    </row>
    <row r="655" spans="1:3" x14ac:dyDescent="0.25">
      <c r="A655" t="s">
        <v>106</v>
      </c>
      <c r="B655">
        <v>37.345208489048147</v>
      </c>
      <c r="C655">
        <v>64.23957057993016</v>
      </c>
    </row>
    <row r="656" spans="1:3" x14ac:dyDescent="0.25">
      <c r="A656" t="s">
        <v>107</v>
      </c>
      <c r="B656">
        <v>12.37718138166931</v>
      </c>
      <c r="C656">
        <v>17.489131693653892</v>
      </c>
    </row>
    <row r="657" spans="1:3" x14ac:dyDescent="0.25">
      <c r="A657" t="s">
        <v>108</v>
      </c>
      <c r="B657">
        <v>13.376198306504545</v>
      </c>
      <c r="C657">
        <v>22.848115924162226</v>
      </c>
    </row>
    <row r="658" spans="1:3" x14ac:dyDescent="0.25">
      <c r="A658" t="s">
        <v>109</v>
      </c>
      <c r="B658">
        <v>19.252210737342953</v>
      </c>
      <c r="C658">
        <v>20.917439783154084</v>
      </c>
    </row>
    <row r="659" spans="1:3" x14ac:dyDescent="0.25">
      <c r="A659" t="s">
        <v>110</v>
      </c>
      <c r="B659">
        <v>34.209609415186655</v>
      </c>
      <c r="C659">
        <v>9.9614341952295824</v>
      </c>
    </row>
    <row r="660" spans="1:3" x14ac:dyDescent="0.25">
      <c r="A660" t="s">
        <v>111</v>
      </c>
      <c r="B660">
        <v>11.149612436729063</v>
      </c>
      <c r="C660">
        <v>22.206768427889397</v>
      </c>
    </row>
    <row r="661" spans="1:3" x14ac:dyDescent="0.25">
      <c r="A661" t="s">
        <v>112</v>
      </c>
      <c r="B661">
        <v>20.132537483524903</v>
      </c>
      <c r="C661">
        <v>34.428213626632633</v>
      </c>
    </row>
    <row r="662" spans="1:3" x14ac:dyDescent="0.25">
      <c r="A662" t="s">
        <v>113</v>
      </c>
      <c r="B662">
        <v>31.067045494696107</v>
      </c>
      <c r="C662">
        <v>56.248875779709422</v>
      </c>
    </row>
    <row r="663" spans="1:3" x14ac:dyDescent="0.25">
      <c r="A663" t="s">
        <v>114</v>
      </c>
      <c r="B663">
        <v>18.44410256765488</v>
      </c>
      <c r="C663">
        <v>30.375839719162332</v>
      </c>
    </row>
    <row r="664" spans="1:3" x14ac:dyDescent="0.25">
      <c r="A664" t="s">
        <v>115</v>
      </c>
      <c r="B664">
        <v>51.429766893590035</v>
      </c>
      <c r="C664">
        <v>95.109539669892371</v>
      </c>
    </row>
    <row r="665" spans="1:3" x14ac:dyDescent="0.25">
      <c r="A665" t="s">
        <v>116</v>
      </c>
      <c r="B665">
        <v>26.223557874139161</v>
      </c>
      <c r="C665">
        <v>20.857548248489934</v>
      </c>
    </row>
    <row r="666" spans="1:3" x14ac:dyDescent="0.25">
      <c r="A666" t="s">
        <v>117</v>
      </c>
      <c r="B666">
        <v>21.748185543754158</v>
      </c>
      <c r="C666">
        <v>18.28781061074249</v>
      </c>
    </row>
    <row r="667" spans="1:3" x14ac:dyDescent="0.25">
      <c r="A667" t="s">
        <v>118</v>
      </c>
      <c r="B667">
        <v>25.205085173929035</v>
      </c>
      <c r="C667">
        <v>19.462085123332987</v>
      </c>
    </row>
    <row r="668" spans="1:3" x14ac:dyDescent="0.25">
      <c r="A668" t="s">
        <v>119</v>
      </c>
      <c r="B668">
        <v>28.872207243910506</v>
      </c>
      <c r="C668">
        <v>14.048776047854757</v>
      </c>
    </row>
    <row r="669" spans="1:3" x14ac:dyDescent="0.25">
      <c r="A669" t="s">
        <v>120</v>
      </c>
      <c r="B669">
        <v>18.578089237904678</v>
      </c>
      <c r="C669">
        <v>14.393699364633736</v>
      </c>
    </row>
    <row r="670" spans="1:3" x14ac:dyDescent="0.25">
      <c r="A670" t="s">
        <v>121</v>
      </c>
      <c r="B670">
        <v>22.459401766658466</v>
      </c>
      <c r="C670">
        <v>17.815440512973762</v>
      </c>
    </row>
    <row r="671" spans="1:3" x14ac:dyDescent="0.25">
      <c r="A671" t="s">
        <v>122</v>
      </c>
      <c r="B671">
        <v>41.723875236384011</v>
      </c>
      <c r="C671">
        <v>20.492693639797096</v>
      </c>
    </row>
    <row r="672" spans="1:3" x14ac:dyDescent="0.25">
      <c r="A672" t="s">
        <v>123</v>
      </c>
      <c r="B672">
        <v>53.80134023587874</v>
      </c>
      <c r="C672">
        <v>25.2111891488527</v>
      </c>
    </row>
    <row r="673" spans="1:3" x14ac:dyDescent="0.25">
      <c r="A673" t="s">
        <v>124</v>
      </c>
      <c r="B673">
        <v>34.903538475635251</v>
      </c>
      <c r="C673">
        <v>26.819615975133022</v>
      </c>
    </row>
    <row r="674" spans="1:3" x14ac:dyDescent="0.25">
      <c r="A674" t="s">
        <v>125</v>
      </c>
      <c r="B674">
        <v>39.116943506179481</v>
      </c>
      <c r="C674">
        <v>23.731760000783321</v>
      </c>
    </row>
    <row r="675" spans="1:3" x14ac:dyDescent="0.25">
      <c r="A675" t="s">
        <v>126</v>
      </c>
      <c r="B675">
        <v>30.393353091823208</v>
      </c>
      <c r="C675">
        <v>10.80302567572862</v>
      </c>
    </row>
    <row r="676" spans="1:3" x14ac:dyDescent="0.25">
      <c r="A676" t="s">
        <v>127</v>
      </c>
      <c r="B676">
        <v>13.992516741800218</v>
      </c>
      <c r="C676">
        <v>21.455065760873698</v>
      </c>
    </row>
    <row r="677" spans="1:3" x14ac:dyDescent="0.25">
      <c r="A677" t="s">
        <v>128</v>
      </c>
      <c r="B677">
        <v>12.040852969027364</v>
      </c>
      <c r="C677">
        <v>9.1745923795580477</v>
      </c>
    </row>
    <row r="678" spans="1:3" x14ac:dyDescent="0.25">
      <c r="A678" t="s">
        <v>129</v>
      </c>
      <c r="B678">
        <v>24.145988600303479</v>
      </c>
      <c r="C678">
        <v>17.485722136410899</v>
      </c>
    </row>
    <row r="679" spans="1:3" x14ac:dyDescent="0.25">
      <c r="A679" t="s">
        <v>130</v>
      </c>
      <c r="B679">
        <v>27.533829015465347</v>
      </c>
      <c r="C679">
        <v>12.214736805142417</v>
      </c>
    </row>
    <row r="680" spans="1:3" x14ac:dyDescent="0.25">
      <c r="A680" t="s">
        <v>131</v>
      </c>
      <c r="B680">
        <v>42.712614590062977</v>
      </c>
      <c r="C680">
        <v>5.8104523388820279</v>
      </c>
    </row>
    <row r="681" spans="1:3" x14ac:dyDescent="0.25">
      <c r="A681" t="s">
        <v>132</v>
      </c>
      <c r="B681">
        <v>22.76533643020781</v>
      </c>
      <c r="C681">
        <v>14.182056453810631</v>
      </c>
    </row>
    <row r="682" spans="1:3" x14ac:dyDescent="0.25">
      <c r="A682" t="s">
        <v>133</v>
      </c>
      <c r="B682">
        <v>16.925720688706896</v>
      </c>
      <c r="C682">
        <v>12.158421668795373</v>
      </c>
    </row>
    <row r="683" spans="1:3" x14ac:dyDescent="0.25">
      <c r="A683" t="s">
        <v>134</v>
      </c>
      <c r="B683">
        <v>18.896614801609793</v>
      </c>
      <c r="C683">
        <v>40.385662733037442</v>
      </c>
    </row>
    <row r="684" spans="1:3" x14ac:dyDescent="0.25">
      <c r="A684" t="s">
        <v>135</v>
      </c>
      <c r="B684">
        <v>33.607164748448959</v>
      </c>
      <c r="C684">
        <v>13.419199061306045</v>
      </c>
    </row>
    <row r="685" spans="1:3" x14ac:dyDescent="0.25">
      <c r="A685" t="s">
        <v>136</v>
      </c>
      <c r="B685">
        <v>10.742869075967079</v>
      </c>
      <c r="C685">
        <v>13.570874930856972</v>
      </c>
    </row>
    <row r="686" spans="1:3" x14ac:dyDescent="0.25">
      <c r="A686" t="s">
        <v>137</v>
      </c>
      <c r="B686">
        <v>19.917258330753839</v>
      </c>
      <c r="C686">
        <v>14.560825938928236</v>
      </c>
    </row>
    <row r="687" spans="1:3" x14ac:dyDescent="0.25">
      <c r="A687" t="s">
        <v>138</v>
      </c>
      <c r="B687">
        <v>19.799939657944112</v>
      </c>
      <c r="C687">
        <v>28.629951202519582</v>
      </c>
    </row>
    <row r="688" spans="1:3" x14ac:dyDescent="0.25">
      <c r="A688" t="s">
        <v>139</v>
      </c>
      <c r="B688">
        <v>16.630128708721216</v>
      </c>
      <c r="C688">
        <v>13.675661409765441</v>
      </c>
    </row>
    <row r="689" spans="1:3" x14ac:dyDescent="0.25">
      <c r="A689" t="s">
        <v>140</v>
      </c>
      <c r="B689">
        <v>9.2697831350685895</v>
      </c>
      <c r="C689">
        <v>7.4296974497032586</v>
      </c>
    </row>
    <row r="690" spans="1:3" x14ac:dyDescent="0.25">
      <c r="A690" t="s">
        <v>141</v>
      </c>
      <c r="B690">
        <v>17.412992125936814</v>
      </c>
      <c r="C690">
        <v>16.401967893132817</v>
      </c>
    </row>
    <row r="691" spans="1:3" x14ac:dyDescent="0.25">
      <c r="A691" t="s">
        <v>142</v>
      </c>
      <c r="B691">
        <v>30.581889453761598</v>
      </c>
      <c r="C691">
        <v>11.930697911779754</v>
      </c>
    </row>
    <row r="692" spans="1:3" x14ac:dyDescent="0.25">
      <c r="A692" t="s">
        <v>143</v>
      </c>
      <c r="B692">
        <v>20.799207333966443</v>
      </c>
      <c r="C692">
        <v>23.514805711652564</v>
      </c>
    </row>
    <row r="693" spans="1:3" x14ac:dyDescent="0.25">
      <c r="A693" t="s">
        <v>144</v>
      </c>
      <c r="B693">
        <v>25.566060914213146</v>
      </c>
      <c r="C693">
        <v>21.795891786432254</v>
      </c>
    </row>
    <row r="694" spans="1:3" x14ac:dyDescent="0.25">
      <c r="A694" t="s">
        <v>145</v>
      </c>
      <c r="B694">
        <v>16.157743432162874</v>
      </c>
      <c r="C694">
        <v>48.476723287841303</v>
      </c>
    </row>
    <row r="695" spans="1:3" x14ac:dyDescent="0.25">
      <c r="A695" t="s">
        <v>146</v>
      </c>
      <c r="B695">
        <v>26.548588522338392</v>
      </c>
      <c r="C695">
        <v>16.690225551711197</v>
      </c>
    </row>
    <row r="696" spans="1:3" x14ac:dyDescent="0.25">
      <c r="A696" t="s">
        <v>147</v>
      </c>
      <c r="B696">
        <v>14.00886946825465</v>
      </c>
      <c r="C696">
        <v>20.151305946417061</v>
      </c>
    </row>
    <row r="697" spans="1:3" x14ac:dyDescent="0.25">
      <c r="A697" t="s">
        <v>148</v>
      </c>
      <c r="B697">
        <v>27.869558157153158</v>
      </c>
      <c r="C697">
        <v>9.7907317715266835</v>
      </c>
    </row>
    <row r="698" spans="1:3" x14ac:dyDescent="0.25">
      <c r="A698" t="s">
        <v>149</v>
      </c>
      <c r="B698">
        <v>18.579492660510418</v>
      </c>
      <c r="C698">
        <v>18.686231228212748</v>
      </c>
    </row>
    <row r="699" spans="1:3" x14ac:dyDescent="0.25">
      <c r="A699" t="s">
        <v>1</v>
      </c>
    </row>
    <row r="700" spans="1:3" x14ac:dyDescent="0.25">
      <c r="A700" t="s">
        <v>282</v>
      </c>
    </row>
    <row r="701" spans="1:3" x14ac:dyDescent="0.25">
      <c r="A701" t="s">
        <v>13</v>
      </c>
      <c r="B701">
        <v>22.058565906282141</v>
      </c>
      <c r="C701">
        <v>22.167750788022051</v>
      </c>
    </row>
    <row r="702" spans="1:3" x14ac:dyDescent="0.25">
      <c r="A702" t="s">
        <v>14</v>
      </c>
      <c r="B702">
        <v>19.501866591669319</v>
      </c>
      <c r="C702">
        <v>23.766555106008809</v>
      </c>
    </row>
    <row r="703" spans="1:3" x14ac:dyDescent="0.25">
      <c r="A703" t="s">
        <v>15</v>
      </c>
      <c r="B703">
        <v>9.9886343174279144</v>
      </c>
      <c r="C703">
        <v>14.954637389872918</v>
      </c>
    </row>
    <row r="704" spans="1:3" x14ac:dyDescent="0.25">
      <c r="A704" t="s">
        <v>16</v>
      </c>
      <c r="B704">
        <v>16.606338098441068</v>
      </c>
      <c r="C704">
        <v>16.649682437498633</v>
      </c>
    </row>
    <row r="705" spans="1:3" x14ac:dyDescent="0.25">
      <c r="A705" t="s">
        <v>17</v>
      </c>
      <c r="B705">
        <v>12.517768922307379</v>
      </c>
      <c r="C705">
        <v>33.592219382060932</v>
      </c>
    </row>
    <row r="706" spans="1:3" x14ac:dyDescent="0.25">
      <c r="A706" t="s">
        <v>18</v>
      </c>
      <c r="B706">
        <v>9.0151421558057621</v>
      </c>
      <c r="C706">
        <v>13.167060871575449</v>
      </c>
    </row>
    <row r="707" spans="1:3" x14ac:dyDescent="0.25">
      <c r="A707" t="s">
        <v>19</v>
      </c>
      <c r="B707">
        <v>13.936982121295285</v>
      </c>
      <c r="C707">
        <v>26.480389978513024</v>
      </c>
    </row>
    <row r="708" spans="1:3" x14ac:dyDescent="0.25">
      <c r="A708" t="s">
        <v>20</v>
      </c>
      <c r="B708">
        <v>17.015203517434198</v>
      </c>
      <c r="C708">
        <v>20.036996352023987</v>
      </c>
    </row>
    <row r="709" spans="1:3" x14ac:dyDescent="0.25">
      <c r="A709" t="s">
        <v>21</v>
      </c>
      <c r="B709">
        <v>13.464336130807816</v>
      </c>
      <c r="C709">
        <v>20.554243065005416</v>
      </c>
    </row>
    <row r="710" spans="1:3" x14ac:dyDescent="0.25">
      <c r="A710" t="s">
        <v>22</v>
      </c>
      <c r="B710">
        <v>11.590365541952551</v>
      </c>
      <c r="C710">
        <v>11.056723901996397</v>
      </c>
    </row>
    <row r="711" spans="1:3" x14ac:dyDescent="0.25">
      <c r="A711" t="s">
        <v>23</v>
      </c>
      <c r="B711">
        <v>8.7999159172776942</v>
      </c>
      <c r="C711">
        <v>14.520089727558137</v>
      </c>
    </row>
    <row r="712" spans="1:3" x14ac:dyDescent="0.25">
      <c r="A712" t="s">
        <v>24</v>
      </c>
      <c r="B712">
        <v>11.690857897720839</v>
      </c>
      <c r="C712">
        <v>11.576544218958631</v>
      </c>
    </row>
    <row r="713" spans="1:3" x14ac:dyDescent="0.25">
      <c r="A713" t="s">
        <v>25</v>
      </c>
      <c r="B713">
        <v>10.804437185719314</v>
      </c>
      <c r="C713">
        <v>19.390816647941598</v>
      </c>
    </row>
    <row r="714" spans="1:3" x14ac:dyDescent="0.25">
      <c r="A714" t="s">
        <v>26</v>
      </c>
      <c r="B714">
        <v>11.567297638164639</v>
      </c>
      <c r="C714">
        <v>10.908559781413272</v>
      </c>
    </row>
    <row r="715" spans="1:3" x14ac:dyDescent="0.25">
      <c r="A715" t="s">
        <v>27</v>
      </c>
      <c r="B715">
        <v>24.344905331522021</v>
      </c>
      <c r="C715">
        <v>25.416745999709171</v>
      </c>
    </row>
    <row r="716" spans="1:3" x14ac:dyDescent="0.25">
      <c r="A716" t="s">
        <v>28</v>
      </c>
      <c r="B716">
        <v>9.2115736813922808</v>
      </c>
      <c r="C716">
        <v>14.289047479024919</v>
      </c>
    </row>
    <row r="717" spans="1:3" x14ac:dyDescent="0.25">
      <c r="A717" t="s">
        <v>29</v>
      </c>
      <c r="B717">
        <v>15.025072448142261</v>
      </c>
      <c r="C717">
        <v>16.758404662024432</v>
      </c>
    </row>
    <row r="718" spans="1:3" x14ac:dyDescent="0.25">
      <c r="A718" t="s">
        <v>30</v>
      </c>
      <c r="B718">
        <v>17.329873030402695</v>
      </c>
      <c r="C718">
        <v>13.0911024223117</v>
      </c>
    </row>
    <row r="719" spans="1:3" x14ac:dyDescent="0.25">
      <c r="A719" t="s">
        <v>31</v>
      </c>
      <c r="B719">
        <v>13.588539729112991</v>
      </c>
      <c r="C719">
        <v>14.73660852642325</v>
      </c>
    </row>
    <row r="720" spans="1:3" x14ac:dyDescent="0.25">
      <c r="A720" t="s">
        <v>32</v>
      </c>
      <c r="B720">
        <v>18.100554059079766</v>
      </c>
      <c r="C720">
        <v>19.1178664107595</v>
      </c>
    </row>
    <row r="721" spans="1:3" x14ac:dyDescent="0.25">
      <c r="A721" t="s">
        <v>33</v>
      </c>
      <c r="B721">
        <v>20.733760034027576</v>
      </c>
      <c r="C721">
        <v>24.816989357388948</v>
      </c>
    </row>
    <row r="722" spans="1:3" x14ac:dyDescent="0.25">
      <c r="A722" t="s">
        <v>34</v>
      </c>
      <c r="B722">
        <v>15.95508444137414</v>
      </c>
      <c r="C722">
        <v>9.3800540708642828</v>
      </c>
    </row>
    <row r="723" spans="1:3" x14ac:dyDescent="0.25">
      <c r="A723" t="s">
        <v>35</v>
      </c>
      <c r="B723">
        <v>13.028551043196472</v>
      </c>
      <c r="C723">
        <v>11.456075516386079</v>
      </c>
    </row>
    <row r="724" spans="1:3" x14ac:dyDescent="0.25">
      <c r="A724" t="s">
        <v>36</v>
      </c>
      <c r="B724">
        <v>12.491307837178134</v>
      </c>
      <c r="C724">
        <v>11.975577937610153</v>
      </c>
    </row>
    <row r="725" spans="1:3" x14ac:dyDescent="0.25">
      <c r="A725" t="s">
        <v>37</v>
      </c>
      <c r="B725">
        <v>15.213264033981719</v>
      </c>
      <c r="C725">
        <v>11.582318744716217</v>
      </c>
    </row>
    <row r="726" spans="1:3" x14ac:dyDescent="0.25">
      <c r="A726" t="s">
        <v>38</v>
      </c>
      <c r="B726">
        <v>10.688731493066303</v>
      </c>
      <c r="C726">
        <v>12.612978905642418</v>
      </c>
    </row>
    <row r="727" spans="1:3" x14ac:dyDescent="0.25">
      <c r="A727" t="s">
        <v>39</v>
      </c>
      <c r="B727">
        <v>11.92922838937954</v>
      </c>
      <c r="C727">
        <v>17.688715537305754</v>
      </c>
    </row>
    <row r="728" spans="1:3" x14ac:dyDescent="0.25">
      <c r="A728" t="s">
        <v>40</v>
      </c>
      <c r="B728">
        <v>16.117542459824811</v>
      </c>
      <c r="C728">
        <v>13.052395685245916</v>
      </c>
    </row>
    <row r="729" spans="1:3" x14ac:dyDescent="0.25">
      <c r="A729" t="s">
        <v>41</v>
      </c>
      <c r="B729">
        <v>12.83377016056863</v>
      </c>
      <c r="C729">
        <v>10.793385582953704</v>
      </c>
    </row>
    <row r="730" spans="1:3" x14ac:dyDescent="0.25">
      <c r="A730" t="s">
        <v>42</v>
      </c>
      <c r="B730">
        <v>20.456965103874971</v>
      </c>
      <c r="C730">
        <v>19.996592800702413</v>
      </c>
    </row>
    <row r="731" spans="1:3" x14ac:dyDescent="0.25">
      <c r="A731" t="s">
        <v>43</v>
      </c>
      <c r="B731">
        <v>12.098050938498474</v>
      </c>
      <c r="C731">
        <v>17.052713910431901</v>
      </c>
    </row>
    <row r="732" spans="1:3" x14ac:dyDescent="0.25">
      <c r="A732" t="s">
        <v>44</v>
      </c>
      <c r="B732">
        <v>23.579113949875705</v>
      </c>
      <c r="C732">
        <v>31.421621735692213</v>
      </c>
    </row>
    <row r="733" spans="1:3" x14ac:dyDescent="0.25">
      <c r="A733" t="s">
        <v>45</v>
      </c>
      <c r="B733">
        <v>14.829901968857477</v>
      </c>
      <c r="C733">
        <v>15.123473308572532</v>
      </c>
    </row>
    <row r="734" spans="1:3" x14ac:dyDescent="0.25">
      <c r="A734" t="s">
        <v>46</v>
      </c>
      <c r="B734">
        <v>11.487042367225602</v>
      </c>
      <c r="C734">
        <v>17.96759728410575</v>
      </c>
    </row>
    <row r="735" spans="1:3" x14ac:dyDescent="0.25">
      <c r="A735" t="s">
        <v>47</v>
      </c>
      <c r="B735">
        <v>15.245104083482371</v>
      </c>
      <c r="C735">
        <v>18.808939205039785</v>
      </c>
    </row>
    <row r="736" spans="1:3" x14ac:dyDescent="0.25">
      <c r="A736" t="s">
        <v>48</v>
      </c>
      <c r="B736">
        <v>14.076672225788155</v>
      </c>
      <c r="C736">
        <v>14.23741210098591</v>
      </c>
    </row>
    <row r="737" spans="1:3" x14ac:dyDescent="0.25">
      <c r="A737" t="s">
        <v>49</v>
      </c>
      <c r="B737">
        <v>12.761281485844053</v>
      </c>
      <c r="C737">
        <v>10.42642373279916</v>
      </c>
    </row>
    <row r="738" spans="1:3" x14ac:dyDescent="0.25">
      <c r="A738" t="s">
        <v>50</v>
      </c>
      <c r="B738">
        <v>14.360171752401364</v>
      </c>
      <c r="C738">
        <v>14.858092433945629</v>
      </c>
    </row>
    <row r="739" spans="1:3" x14ac:dyDescent="0.25">
      <c r="A739" t="s">
        <v>51</v>
      </c>
      <c r="B739">
        <v>10.030083407066563</v>
      </c>
      <c r="C739">
        <v>9.6979690589782006</v>
      </c>
    </row>
    <row r="740" spans="1:3" x14ac:dyDescent="0.25">
      <c r="A740" t="s">
        <v>52</v>
      </c>
      <c r="B740">
        <v>15.95882772403408</v>
      </c>
      <c r="C740">
        <v>18.833806474805961</v>
      </c>
    </row>
    <row r="741" spans="1:3" x14ac:dyDescent="0.25">
      <c r="A741" t="s">
        <v>53</v>
      </c>
      <c r="B741">
        <v>23.976692761378267</v>
      </c>
      <c r="C741">
        <v>18.086411802137096</v>
      </c>
    </row>
    <row r="742" spans="1:3" x14ac:dyDescent="0.25">
      <c r="A742" t="s">
        <v>54</v>
      </c>
      <c r="B742">
        <v>12.416961350441898</v>
      </c>
      <c r="C742">
        <v>16.815814428527716</v>
      </c>
    </row>
    <row r="743" spans="1:3" x14ac:dyDescent="0.25">
      <c r="A743" t="s">
        <v>55</v>
      </c>
      <c r="B743">
        <v>11.952952502647101</v>
      </c>
      <c r="C743">
        <v>17.075531086339247</v>
      </c>
    </row>
    <row r="744" spans="1:3" x14ac:dyDescent="0.25">
      <c r="A744" t="s">
        <v>56</v>
      </c>
      <c r="B744">
        <v>21.227727491486906</v>
      </c>
      <c r="C744">
        <v>16.345937548351522</v>
      </c>
    </row>
    <row r="745" spans="1:3" x14ac:dyDescent="0.25">
      <c r="A745" t="s">
        <v>57</v>
      </c>
      <c r="B745">
        <v>16.229900829277682</v>
      </c>
      <c r="C745">
        <v>11.603684284330722</v>
      </c>
    </row>
    <row r="746" spans="1:3" x14ac:dyDescent="0.25">
      <c r="A746" t="s">
        <v>58</v>
      </c>
      <c r="B746">
        <v>12.767617409904354</v>
      </c>
      <c r="C746">
        <v>12.644172116731376</v>
      </c>
    </row>
    <row r="747" spans="1:3" x14ac:dyDescent="0.25">
      <c r="A747" t="s">
        <v>59</v>
      </c>
      <c r="B747">
        <v>21.819516318208372</v>
      </c>
      <c r="C747">
        <v>30.322722720247526</v>
      </c>
    </row>
    <row r="748" spans="1:3" x14ac:dyDescent="0.25">
      <c r="A748" t="s">
        <v>60</v>
      </c>
      <c r="B748">
        <v>20.765777452030189</v>
      </c>
      <c r="C748">
        <v>9.4079781504143636</v>
      </c>
    </row>
    <row r="749" spans="1:3" x14ac:dyDescent="0.25">
      <c r="A749" t="s">
        <v>61</v>
      </c>
      <c r="B749">
        <v>19.374521305702856</v>
      </c>
      <c r="C749">
        <v>12.636096643131063</v>
      </c>
    </row>
    <row r="750" spans="1:3" x14ac:dyDescent="0.25">
      <c r="A750" t="s">
        <v>62</v>
      </c>
      <c r="B750">
        <v>9.8987615403342524</v>
      </c>
      <c r="C750">
        <v>13.114184513178529</v>
      </c>
    </row>
    <row r="751" spans="1:3" x14ac:dyDescent="0.25">
      <c r="A751" t="s">
        <v>63</v>
      </c>
      <c r="B751">
        <v>8.8882503252117573</v>
      </c>
      <c r="C751">
        <v>22.705080331710604</v>
      </c>
    </row>
    <row r="752" spans="1:3" x14ac:dyDescent="0.25">
      <c r="A752" t="s">
        <v>64</v>
      </c>
      <c r="B752">
        <v>22.001799731685637</v>
      </c>
      <c r="C752">
        <v>13.508116806858403</v>
      </c>
    </row>
    <row r="753" spans="1:3" x14ac:dyDescent="0.25">
      <c r="A753" t="s">
        <v>65</v>
      </c>
      <c r="B753">
        <v>11.950938245736394</v>
      </c>
      <c r="C753">
        <v>13.841232432197245</v>
      </c>
    </row>
    <row r="754" spans="1:3" x14ac:dyDescent="0.25">
      <c r="A754" t="s">
        <v>66</v>
      </c>
      <c r="B754">
        <v>22.037704977930996</v>
      </c>
      <c r="C754">
        <v>23.890218346767551</v>
      </c>
    </row>
    <row r="755" spans="1:3" x14ac:dyDescent="0.25">
      <c r="A755" t="s">
        <v>67</v>
      </c>
      <c r="B755">
        <v>13.9879457694134</v>
      </c>
      <c r="C755">
        <v>8.6251986208370006</v>
      </c>
    </row>
    <row r="756" spans="1:3" x14ac:dyDescent="0.25">
      <c r="A756" t="s">
        <v>68</v>
      </c>
      <c r="B756">
        <v>29.404334264879193</v>
      </c>
      <c r="C756">
        <v>28.771368606759545</v>
      </c>
    </row>
    <row r="757" spans="1:3" x14ac:dyDescent="0.25">
      <c r="A757" t="s">
        <v>69</v>
      </c>
      <c r="B757">
        <v>14.470556395903401</v>
      </c>
      <c r="C757">
        <v>14.008131065658599</v>
      </c>
    </row>
    <row r="758" spans="1:3" x14ac:dyDescent="0.25">
      <c r="A758" t="s">
        <v>70</v>
      </c>
      <c r="B758">
        <v>16.052011026645161</v>
      </c>
      <c r="C758">
        <v>14.159100884745767</v>
      </c>
    </row>
    <row r="759" spans="1:3" x14ac:dyDescent="0.25">
      <c r="A759" t="s">
        <v>71</v>
      </c>
      <c r="B759">
        <v>12.222702036660133</v>
      </c>
      <c r="C759">
        <v>17.809762808138434</v>
      </c>
    </row>
    <row r="760" spans="1:3" x14ac:dyDescent="0.25">
      <c r="A760" t="s">
        <v>72</v>
      </c>
      <c r="B760">
        <v>16.1138640863212</v>
      </c>
      <c r="C760">
        <v>17.1279960087953</v>
      </c>
    </row>
    <row r="761" spans="1:3" x14ac:dyDescent="0.25">
      <c r="A761" t="s">
        <v>73</v>
      </c>
      <c r="B761">
        <v>14.629958780677871</v>
      </c>
      <c r="C761">
        <v>13.806706907434144</v>
      </c>
    </row>
    <row r="762" spans="1:3" x14ac:dyDescent="0.25">
      <c r="A762" t="s">
        <v>74</v>
      </c>
      <c r="B762">
        <v>18.042739513433155</v>
      </c>
      <c r="C762">
        <v>12.621787379064004</v>
      </c>
    </row>
    <row r="763" spans="1:3" x14ac:dyDescent="0.25">
      <c r="A763" t="s">
        <v>75</v>
      </c>
      <c r="B763">
        <v>19.48983744483483</v>
      </c>
      <c r="C763">
        <v>12.387861837250554</v>
      </c>
    </row>
    <row r="764" spans="1:3" x14ac:dyDescent="0.25">
      <c r="A764" t="s">
        <v>76</v>
      </c>
      <c r="B764">
        <v>13.212825851771452</v>
      </c>
      <c r="C764">
        <v>15.16769516932224</v>
      </c>
    </row>
    <row r="765" spans="1:3" x14ac:dyDescent="0.25">
      <c r="A765" t="s">
        <v>77</v>
      </c>
      <c r="B765">
        <v>12.600984927034844</v>
      </c>
      <c r="C765">
        <v>13.105955002292681</v>
      </c>
    </row>
    <row r="766" spans="1:3" x14ac:dyDescent="0.25">
      <c r="A766" t="s">
        <v>78</v>
      </c>
      <c r="B766">
        <v>17.234760088942096</v>
      </c>
      <c r="C766">
        <v>9.88247454888878</v>
      </c>
    </row>
    <row r="767" spans="1:3" x14ac:dyDescent="0.25">
      <c r="A767" t="s">
        <v>79</v>
      </c>
      <c r="B767">
        <v>31.22946916299405</v>
      </c>
      <c r="C767">
        <v>18.224613153754095</v>
      </c>
    </row>
    <row r="768" spans="1:3" x14ac:dyDescent="0.25">
      <c r="A768" t="s">
        <v>80</v>
      </c>
      <c r="B768">
        <v>11.018682428652795</v>
      </c>
      <c r="C768">
        <v>22.381040188514323</v>
      </c>
    </row>
    <row r="769" spans="1:3" x14ac:dyDescent="0.25">
      <c r="A769" t="s">
        <v>81</v>
      </c>
      <c r="B769">
        <v>10.166457888570125</v>
      </c>
      <c r="C769">
        <v>11.815814663829507</v>
      </c>
    </row>
    <row r="770" spans="1:3" x14ac:dyDescent="0.25">
      <c r="A770" t="s">
        <v>82</v>
      </c>
      <c r="B770">
        <v>12.079394083887422</v>
      </c>
      <c r="C770">
        <v>13.305526926178221</v>
      </c>
    </row>
    <row r="771" spans="1:3" x14ac:dyDescent="0.25">
      <c r="A771" t="s">
        <v>83</v>
      </c>
      <c r="B771">
        <v>13.331075325905285</v>
      </c>
      <c r="C771">
        <v>14.04107604908252</v>
      </c>
    </row>
    <row r="772" spans="1:3" x14ac:dyDescent="0.25">
      <c r="A772" t="s">
        <v>84</v>
      </c>
      <c r="B772">
        <v>12.340185928762402</v>
      </c>
      <c r="C772">
        <v>11.989939381320916</v>
      </c>
    </row>
    <row r="773" spans="1:3" x14ac:dyDescent="0.25">
      <c r="A773" t="s">
        <v>85</v>
      </c>
      <c r="B773">
        <v>16.148198225951273</v>
      </c>
      <c r="C773">
        <v>23.535988944134431</v>
      </c>
    </row>
    <row r="774" spans="1:3" x14ac:dyDescent="0.25">
      <c r="A774" t="s">
        <v>86</v>
      </c>
      <c r="B774">
        <v>18.434801180961294</v>
      </c>
      <c r="C774">
        <v>15.122498277652475</v>
      </c>
    </row>
    <row r="775" spans="1:3" x14ac:dyDescent="0.25">
      <c r="A775" t="s">
        <v>87</v>
      </c>
      <c r="B775">
        <v>12.026290333929946</v>
      </c>
      <c r="C775">
        <v>12.410381002264849</v>
      </c>
    </row>
    <row r="776" spans="1:3" x14ac:dyDescent="0.25">
      <c r="A776" t="s">
        <v>88</v>
      </c>
      <c r="B776">
        <v>12.655424062039977</v>
      </c>
      <c r="C776">
        <v>21.056530753925671</v>
      </c>
    </row>
    <row r="777" spans="1:3" x14ac:dyDescent="0.25">
      <c r="A777" t="s">
        <v>89</v>
      </c>
      <c r="B777">
        <v>11.518268443973501</v>
      </c>
      <c r="C777">
        <v>24.483657787291925</v>
      </c>
    </row>
    <row r="778" spans="1:3" x14ac:dyDescent="0.25">
      <c r="A778" t="s">
        <v>90</v>
      </c>
      <c r="B778">
        <v>14.560137518394036</v>
      </c>
      <c r="C778">
        <v>10.446049230996508</v>
      </c>
    </row>
    <row r="779" spans="1:3" x14ac:dyDescent="0.25">
      <c r="A779" t="s">
        <v>91</v>
      </c>
      <c r="B779">
        <v>13.36153670351456</v>
      </c>
      <c r="C779">
        <v>13.365769132522061</v>
      </c>
    </row>
    <row r="780" spans="1:3" x14ac:dyDescent="0.25">
      <c r="A780" t="s">
        <v>92</v>
      </c>
      <c r="B780">
        <v>12.920824141024358</v>
      </c>
      <c r="C780">
        <v>12.63724941417763</v>
      </c>
    </row>
    <row r="781" spans="1:3" x14ac:dyDescent="0.25">
      <c r="A781" t="s">
        <v>93</v>
      </c>
      <c r="B781">
        <v>16.699174425535322</v>
      </c>
      <c r="C781">
        <v>21.411901813554458</v>
      </c>
    </row>
    <row r="782" spans="1:3" x14ac:dyDescent="0.25">
      <c r="A782" t="s">
        <v>94</v>
      </c>
      <c r="B782">
        <v>12.595522204108377</v>
      </c>
      <c r="C782">
        <v>15.312149140608945</v>
      </c>
    </row>
    <row r="783" spans="1:3" x14ac:dyDescent="0.25">
      <c r="A783" t="s">
        <v>95</v>
      </c>
      <c r="B783">
        <v>14.977809354418991</v>
      </c>
      <c r="C783">
        <v>9.3075470722722091</v>
      </c>
    </row>
    <row r="784" spans="1:3" x14ac:dyDescent="0.25">
      <c r="A784" t="s">
        <v>96</v>
      </c>
      <c r="B784">
        <v>14.450139886533492</v>
      </c>
      <c r="C784">
        <v>15.872031279061062</v>
      </c>
    </row>
    <row r="785" spans="1:3" x14ac:dyDescent="0.25">
      <c r="A785" t="s">
        <v>97</v>
      </c>
      <c r="B785">
        <v>28.806823053355316</v>
      </c>
      <c r="C785">
        <v>24.057529773962983</v>
      </c>
    </row>
    <row r="786" spans="1:3" x14ac:dyDescent="0.25">
      <c r="A786" t="s">
        <v>98</v>
      </c>
      <c r="B786">
        <v>14.997709160459465</v>
      </c>
      <c r="C786">
        <v>22.752748145733662</v>
      </c>
    </row>
    <row r="787" spans="1:3" x14ac:dyDescent="0.25">
      <c r="A787" t="s">
        <v>99</v>
      </c>
      <c r="B787">
        <v>10.712769278314553</v>
      </c>
      <c r="C787">
        <v>16.659058350257283</v>
      </c>
    </row>
    <row r="788" spans="1:3" x14ac:dyDescent="0.25">
      <c r="A788" t="s">
        <v>100</v>
      </c>
      <c r="B788">
        <v>18.6346409404041</v>
      </c>
      <c r="C788">
        <v>17.749684989763903</v>
      </c>
    </row>
    <row r="789" spans="1:3" x14ac:dyDescent="0.25">
      <c r="A789" t="s">
        <v>101</v>
      </c>
      <c r="B789">
        <v>23.88539948897813</v>
      </c>
      <c r="C789">
        <v>10.184909207506266</v>
      </c>
    </row>
    <row r="790" spans="1:3" x14ac:dyDescent="0.25">
      <c r="A790" t="s">
        <v>102</v>
      </c>
      <c r="B790">
        <v>14.689775754648466</v>
      </c>
      <c r="C790">
        <v>17.418195389353187</v>
      </c>
    </row>
    <row r="791" spans="1:3" x14ac:dyDescent="0.25">
      <c r="A791" t="s">
        <v>103</v>
      </c>
      <c r="B791">
        <v>25.210760006749013</v>
      </c>
      <c r="C791">
        <v>18.073230973817125</v>
      </c>
    </row>
    <row r="792" spans="1:3" x14ac:dyDescent="0.25">
      <c r="A792" t="s">
        <v>104</v>
      </c>
      <c r="B792">
        <v>26.745754606592357</v>
      </c>
      <c r="C792">
        <v>16.760511640167927</v>
      </c>
    </row>
    <row r="793" spans="1:3" x14ac:dyDescent="0.25">
      <c r="A793" t="s">
        <v>105</v>
      </c>
      <c r="B793">
        <v>17.760771225046671</v>
      </c>
      <c r="C793">
        <v>11.844514614966084</v>
      </c>
    </row>
    <row r="794" spans="1:3" x14ac:dyDescent="0.25">
      <c r="A794" t="s">
        <v>106</v>
      </c>
      <c r="B794">
        <v>25.195566406998761</v>
      </c>
      <c r="C794">
        <v>25.799531363719296</v>
      </c>
    </row>
    <row r="795" spans="1:3" x14ac:dyDescent="0.25">
      <c r="A795" t="s">
        <v>107</v>
      </c>
      <c r="B795">
        <v>13.436572605287928</v>
      </c>
      <c r="C795">
        <v>18.762837958150165</v>
      </c>
    </row>
    <row r="796" spans="1:3" x14ac:dyDescent="0.25">
      <c r="A796" t="s">
        <v>108</v>
      </c>
      <c r="B796">
        <v>14.565712215420406</v>
      </c>
      <c r="C796">
        <v>21.94782592967556</v>
      </c>
    </row>
    <row r="797" spans="1:3" x14ac:dyDescent="0.25">
      <c r="A797" t="s">
        <v>109</v>
      </c>
      <c r="B797">
        <v>17.026823633442159</v>
      </c>
      <c r="C797">
        <v>18.896983248487871</v>
      </c>
    </row>
    <row r="798" spans="1:3" x14ac:dyDescent="0.25">
      <c r="A798" t="s">
        <v>110</v>
      </c>
      <c r="B798">
        <v>13.208417544230581</v>
      </c>
      <c r="C798">
        <v>10.024323254805223</v>
      </c>
    </row>
    <row r="799" spans="1:3" x14ac:dyDescent="0.25">
      <c r="A799" t="s">
        <v>111</v>
      </c>
      <c r="B799">
        <v>13.030068164836148</v>
      </c>
      <c r="C799">
        <v>19.769814327618818</v>
      </c>
    </row>
    <row r="800" spans="1:3" x14ac:dyDescent="0.25">
      <c r="A800" t="s">
        <v>112</v>
      </c>
      <c r="B800">
        <v>21.226985667795383</v>
      </c>
      <c r="C800">
        <v>20.621936702300257</v>
      </c>
    </row>
    <row r="801" spans="1:3" x14ac:dyDescent="0.25">
      <c r="A801" t="s">
        <v>113</v>
      </c>
      <c r="B801">
        <v>17.931500820073186</v>
      </c>
      <c r="C801">
        <v>14.893936279051772</v>
      </c>
    </row>
    <row r="802" spans="1:3" x14ac:dyDescent="0.25">
      <c r="A802" t="s">
        <v>114</v>
      </c>
      <c r="B802">
        <v>19.595094590326454</v>
      </c>
      <c r="C802">
        <v>20.282227838368442</v>
      </c>
    </row>
    <row r="803" spans="1:3" x14ac:dyDescent="0.25">
      <c r="A803" t="s">
        <v>115</v>
      </c>
      <c r="B803">
        <v>21.978930346545638</v>
      </c>
      <c r="C803">
        <v>20.788350372140556</v>
      </c>
    </row>
    <row r="804" spans="1:3" x14ac:dyDescent="0.25">
      <c r="A804" t="s">
        <v>116</v>
      </c>
      <c r="B804">
        <v>16.224480004368438</v>
      </c>
      <c r="C804">
        <v>16.806871777587521</v>
      </c>
    </row>
    <row r="805" spans="1:3" x14ac:dyDescent="0.25">
      <c r="A805" t="s">
        <v>117</v>
      </c>
      <c r="B805">
        <v>16.069528302743532</v>
      </c>
      <c r="C805">
        <v>15.328920459997272</v>
      </c>
    </row>
    <row r="806" spans="1:3" x14ac:dyDescent="0.25">
      <c r="A806" t="s">
        <v>118</v>
      </c>
      <c r="B806">
        <v>18.679447126206394</v>
      </c>
      <c r="C806">
        <v>14.114345193045899</v>
      </c>
    </row>
    <row r="807" spans="1:3" x14ac:dyDescent="0.25">
      <c r="A807" t="s">
        <v>119</v>
      </c>
      <c r="B807">
        <v>19.748625397154747</v>
      </c>
      <c r="C807">
        <v>17.318897377458384</v>
      </c>
    </row>
    <row r="808" spans="1:3" x14ac:dyDescent="0.25">
      <c r="A808" t="s">
        <v>120</v>
      </c>
      <c r="B808">
        <v>11.210158186677063</v>
      </c>
      <c r="C808">
        <v>14.616118113265806</v>
      </c>
    </row>
    <row r="809" spans="1:3" x14ac:dyDescent="0.25">
      <c r="A809" t="s">
        <v>121</v>
      </c>
      <c r="B809">
        <v>17.854710479964446</v>
      </c>
      <c r="C809">
        <v>16.500005900569192</v>
      </c>
    </row>
    <row r="810" spans="1:3" x14ac:dyDescent="0.25">
      <c r="A810" t="s">
        <v>122</v>
      </c>
      <c r="B810">
        <v>19.235545036323899</v>
      </c>
      <c r="C810">
        <v>20.397248044347279</v>
      </c>
    </row>
    <row r="811" spans="1:3" x14ac:dyDescent="0.25">
      <c r="A811" t="s">
        <v>123</v>
      </c>
      <c r="B811">
        <v>25.842786163113239</v>
      </c>
      <c r="C811">
        <v>21.873590376082358</v>
      </c>
    </row>
    <row r="812" spans="1:3" x14ac:dyDescent="0.25">
      <c r="A812" t="s">
        <v>124</v>
      </c>
      <c r="B812">
        <v>27.567568498198625</v>
      </c>
      <c r="C812">
        <v>19.190546132774756</v>
      </c>
    </row>
    <row r="813" spans="1:3" x14ac:dyDescent="0.25">
      <c r="A813" t="s">
        <v>125</v>
      </c>
      <c r="B813">
        <v>19.33438805716861</v>
      </c>
      <c r="C813">
        <v>19.934358625949585</v>
      </c>
    </row>
    <row r="814" spans="1:3" x14ac:dyDescent="0.25">
      <c r="A814" t="s">
        <v>126</v>
      </c>
      <c r="B814">
        <v>20.151605369467248</v>
      </c>
      <c r="C814">
        <v>11.494266621818419</v>
      </c>
    </row>
    <row r="815" spans="1:3" x14ac:dyDescent="0.25">
      <c r="A815" t="s">
        <v>127</v>
      </c>
      <c r="B815">
        <v>11.656080890574486</v>
      </c>
      <c r="C815">
        <v>15.988398852615276</v>
      </c>
    </row>
    <row r="816" spans="1:3" x14ac:dyDescent="0.25">
      <c r="A816" t="s">
        <v>128</v>
      </c>
      <c r="B816">
        <v>12.639796719597523</v>
      </c>
      <c r="C816">
        <v>12.480136753316057</v>
      </c>
    </row>
    <row r="817" spans="1:3" x14ac:dyDescent="0.25">
      <c r="A817" t="s">
        <v>129</v>
      </c>
      <c r="B817">
        <v>18.078062154268494</v>
      </c>
      <c r="C817">
        <v>15.239481260275703</v>
      </c>
    </row>
    <row r="818" spans="1:3" x14ac:dyDescent="0.25">
      <c r="A818" t="s">
        <v>130</v>
      </c>
      <c r="B818">
        <v>18.899189435090214</v>
      </c>
      <c r="C818">
        <v>14.581141418775386</v>
      </c>
    </row>
    <row r="819" spans="1:3" x14ac:dyDescent="0.25">
      <c r="A819" t="s">
        <v>131</v>
      </c>
      <c r="B819">
        <v>25.44220728781152</v>
      </c>
      <c r="C819">
        <v>7.6597547816723903</v>
      </c>
    </row>
    <row r="820" spans="1:3" x14ac:dyDescent="0.25">
      <c r="A820" t="s">
        <v>132</v>
      </c>
      <c r="B820">
        <v>17.52778067309702</v>
      </c>
      <c r="C820">
        <v>11.440664852958815</v>
      </c>
    </row>
    <row r="821" spans="1:3" x14ac:dyDescent="0.25">
      <c r="A821" t="s">
        <v>133</v>
      </c>
      <c r="B821">
        <v>12.217466048101786</v>
      </c>
      <c r="C821">
        <v>14.490674224403442</v>
      </c>
    </row>
    <row r="822" spans="1:3" x14ac:dyDescent="0.25">
      <c r="A822" t="s">
        <v>134</v>
      </c>
      <c r="B822">
        <v>16.876177308387788</v>
      </c>
      <c r="C822">
        <v>20.356324007821367</v>
      </c>
    </row>
    <row r="823" spans="1:3" x14ac:dyDescent="0.25">
      <c r="A823" t="s">
        <v>135</v>
      </c>
      <c r="B823">
        <v>20.051142743674689</v>
      </c>
      <c r="C823">
        <v>10.966666259154286</v>
      </c>
    </row>
    <row r="824" spans="1:3" x14ac:dyDescent="0.25">
      <c r="A824" t="s">
        <v>136</v>
      </c>
      <c r="B824">
        <v>14.224889032188226</v>
      </c>
      <c r="C824">
        <v>11.016541432064901</v>
      </c>
    </row>
    <row r="825" spans="1:3" x14ac:dyDescent="0.25">
      <c r="A825" t="s">
        <v>137</v>
      </c>
      <c r="B825">
        <v>14.632638456469078</v>
      </c>
      <c r="C825">
        <v>13.063060995963589</v>
      </c>
    </row>
    <row r="826" spans="1:3" x14ac:dyDescent="0.25">
      <c r="A826" t="s">
        <v>138</v>
      </c>
      <c r="B826">
        <v>18.998577981354181</v>
      </c>
      <c r="C826">
        <v>12.688147596464589</v>
      </c>
    </row>
    <row r="827" spans="1:3" x14ac:dyDescent="0.25">
      <c r="A827" t="s">
        <v>139</v>
      </c>
      <c r="B827">
        <v>15.305257689170679</v>
      </c>
      <c r="C827">
        <v>14.674707426291082</v>
      </c>
    </row>
    <row r="828" spans="1:3" x14ac:dyDescent="0.25">
      <c r="A828" t="s">
        <v>140</v>
      </c>
      <c r="B828">
        <v>12.68320301100637</v>
      </c>
      <c r="C828">
        <v>7.630296300419519</v>
      </c>
    </row>
    <row r="829" spans="1:3" x14ac:dyDescent="0.25">
      <c r="A829" t="s">
        <v>141</v>
      </c>
      <c r="B829">
        <v>15.9947917634669</v>
      </c>
      <c r="C829">
        <v>18.194127423032022</v>
      </c>
    </row>
    <row r="830" spans="1:3" x14ac:dyDescent="0.25">
      <c r="A830" t="s">
        <v>142</v>
      </c>
      <c r="B830">
        <v>22.078364590710457</v>
      </c>
      <c r="C830">
        <v>11.416291373863348</v>
      </c>
    </row>
    <row r="831" spans="1:3" x14ac:dyDescent="0.25">
      <c r="A831" t="s">
        <v>143</v>
      </c>
      <c r="B831">
        <v>22.931935468666925</v>
      </c>
      <c r="C831">
        <v>13.257325135835959</v>
      </c>
    </row>
    <row r="832" spans="1:3" x14ac:dyDescent="0.25">
      <c r="A832" t="s">
        <v>144</v>
      </c>
      <c r="B832">
        <v>24.082357646064963</v>
      </c>
      <c r="C832">
        <v>20.152934495731902</v>
      </c>
    </row>
    <row r="833" spans="1:3" x14ac:dyDescent="0.25">
      <c r="A833" t="s">
        <v>145</v>
      </c>
      <c r="B833">
        <v>13.777813109654497</v>
      </c>
      <c r="C833">
        <v>19.089758495769551</v>
      </c>
    </row>
    <row r="834" spans="1:3" x14ac:dyDescent="0.25">
      <c r="A834" t="s">
        <v>146</v>
      </c>
      <c r="B834">
        <v>19.766859266841898</v>
      </c>
      <c r="C834">
        <v>16.141820002772675</v>
      </c>
    </row>
    <row r="835" spans="1:3" x14ac:dyDescent="0.25">
      <c r="A835" t="s">
        <v>147</v>
      </c>
      <c r="B835">
        <v>14.918922506706126</v>
      </c>
      <c r="C835">
        <v>15.521006005479828</v>
      </c>
    </row>
    <row r="836" spans="1:3" x14ac:dyDescent="0.25">
      <c r="A836" t="s">
        <v>148</v>
      </c>
      <c r="B836">
        <v>16.985435490395869</v>
      </c>
      <c r="C836">
        <v>6.8109112190268135</v>
      </c>
    </row>
    <row r="837" spans="1:3" x14ac:dyDescent="0.25">
      <c r="A837" t="s">
        <v>149</v>
      </c>
      <c r="B837">
        <v>20.317734563942707</v>
      </c>
      <c r="C837">
        <v>10.953688715412035</v>
      </c>
    </row>
    <row r="838" spans="1:3" x14ac:dyDescent="0.25">
      <c r="A838" t="s">
        <v>1</v>
      </c>
    </row>
    <row r="839" spans="1:3" x14ac:dyDescent="0.25">
      <c r="A839" t="s">
        <v>283</v>
      </c>
    </row>
    <row r="840" spans="1:3" x14ac:dyDescent="0.25">
      <c r="A840" t="s">
        <v>13</v>
      </c>
      <c r="B840">
        <v>12.76014888636502</v>
      </c>
      <c r="C840">
        <v>14.401878215963738</v>
      </c>
    </row>
    <row r="841" spans="1:3" x14ac:dyDescent="0.25">
      <c r="A841" t="s">
        <v>14</v>
      </c>
      <c r="B841">
        <v>6.569972873134752</v>
      </c>
      <c r="C841">
        <v>28.666226390076488</v>
      </c>
    </row>
    <row r="842" spans="1:3" x14ac:dyDescent="0.25">
      <c r="A842" t="s">
        <v>15</v>
      </c>
      <c r="B842">
        <v>4.0340870685847214</v>
      </c>
      <c r="C842">
        <v>9.648234166809619</v>
      </c>
    </row>
    <row r="843" spans="1:3" x14ac:dyDescent="0.25">
      <c r="A843" t="s">
        <v>16</v>
      </c>
      <c r="B843">
        <v>8.7425861229747746</v>
      </c>
      <c r="C843">
        <v>11.732533121840921</v>
      </c>
    </row>
    <row r="844" spans="1:3" x14ac:dyDescent="0.25">
      <c r="A844" t="s">
        <v>17</v>
      </c>
      <c r="B844">
        <v>18.223852534849982</v>
      </c>
      <c r="C844">
        <v>6.6995997092320918</v>
      </c>
    </row>
    <row r="845" spans="1:3" x14ac:dyDescent="0.25">
      <c r="A845" t="s">
        <v>18</v>
      </c>
      <c r="B845">
        <v>5.5680286885223254</v>
      </c>
      <c r="C845">
        <v>7.6515384291155648</v>
      </c>
    </row>
    <row r="846" spans="1:3" x14ac:dyDescent="0.25">
      <c r="A846" t="s">
        <v>19</v>
      </c>
      <c r="B846">
        <v>15.354116247680404</v>
      </c>
      <c r="C846">
        <v>25.767333100863542</v>
      </c>
    </row>
    <row r="847" spans="1:3" x14ac:dyDescent="0.25">
      <c r="A847" t="s">
        <v>20</v>
      </c>
      <c r="B847">
        <v>12.429333965797049</v>
      </c>
      <c r="C847">
        <v>14.386587639885624</v>
      </c>
    </row>
    <row r="848" spans="1:3" x14ac:dyDescent="0.25">
      <c r="A848" t="s">
        <v>21</v>
      </c>
      <c r="B848">
        <v>7.6958361745455779</v>
      </c>
      <c r="C848">
        <v>12.19666006828203</v>
      </c>
    </row>
    <row r="849" spans="1:3" x14ac:dyDescent="0.25">
      <c r="A849" t="s">
        <v>22</v>
      </c>
      <c r="B849">
        <v>6.139125143056841</v>
      </c>
      <c r="C849">
        <v>7.6352815609713724</v>
      </c>
    </row>
    <row r="850" spans="1:3" x14ac:dyDescent="0.25">
      <c r="A850" t="s">
        <v>23</v>
      </c>
      <c r="B850">
        <v>3.1332205062260221</v>
      </c>
      <c r="C850">
        <v>10.004575237841586</v>
      </c>
    </row>
    <row r="851" spans="1:3" x14ac:dyDescent="0.25">
      <c r="A851" t="s">
        <v>24</v>
      </c>
      <c r="B851">
        <v>13.584186442120417</v>
      </c>
      <c r="C851">
        <v>9.7387888992423584</v>
      </c>
    </row>
    <row r="852" spans="1:3" x14ac:dyDescent="0.25">
      <c r="A852" t="s">
        <v>25</v>
      </c>
      <c r="B852">
        <v>6.229730718663598</v>
      </c>
      <c r="C852">
        <v>12.065345815765703</v>
      </c>
    </row>
    <row r="853" spans="1:3" x14ac:dyDescent="0.25">
      <c r="A853" t="s">
        <v>26</v>
      </c>
      <c r="B853">
        <v>4.3360464283401781</v>
      </c>
      <c r="C853">
        <v>5.4953590677413953</v>
      </c>
    </row>
    <row r="854" spans="1:3" x14ac:dyDescent="0.25">
      <c r="A854" t="s">
        <v>27</v>
      </c>
      <c r="B854">
        <v>23.608109204543371</v>
      </c>
      <c r="C854">
        <v>14.387521769059155</v>
      </c>
    </row>
    <row r="855" spans="1:3" x14ac:dyDescent="0.25">
      <c r="A855" t="s">
        <v>28</v>
      </c>
      <c r="B855">
        <v>4.7930969448147875</v>
      </c>
      <c r="C855">
        <v>8.772244463829411</v>
      </c>
    </row>
    <row r="856" spans="1:3" x14ac:dyDescent="0.25">
      <c r="A856" t="s">
        <v>29</v>
      </c>
      <c r="B856">
        <v>6.9644583394453488</v>
      </c>
      <c r="C856">
        <v>12.24112635205335</v>
      </c>
    </row>
    <row r="857" spans="1:3" x14ac:dyDescent="0.25">
      <c r="A857" t="s">
        <v>30</v>
      </c>
      <c r="B857">
        <v>9.7944799497289203</v>
      </c>
      <c r="C857">
        <v>11.972969941670319</v>
      </c>
    </row>
    <row r="858" spans="1:3" x14ac:dyDescent="0.25">
      <c r="A858" t="s">
        <v>31</v>
      </c>
      <c r="B858">
        <v>5.4241830184354152</v>
      </c>
      <c r="C858">
        <v>12.64179887569202</v>
      </c>
    </row>
    <row r="859" spans="1:3" x14ac:dyDescent="0.25">
      <c r="A859" t="s">
        <v>32</v>
      </c>
      <c r="B859">
        <v>10.042873890689497</v>
      </c>
      <c r="C859">
        <v>11.6053047694732</v>
      </c>
    </row>
    <row r="860" spans="1:3" x14ac:dyDescent="0.25">
      <c r="A860" t="s">
        <v>33</v>
      </c>
      <c r="B860">
        <v>12.911813264778189</v>
      </c>
      <c r="C860">
        <v>10.245865662703139</v>
      </c>
    </row>
    <row r="861" spans="1:3" x14ac:dyDescent="0.25">
      <c r="A861" t="s">
        <v>34</v>
      </c>
      <c r="B861">
        <v>9.5020677879359674</v>
      </c>
      <c r="C861">
        <v>7.7783424257577316</v>
      </c>
    </row>
    <row r="862" spans="1:3" x14ac:dyDescent="0.25">
      <c r="A862" t="s">
        <v>35</v>
      </c>
      <c r="B862">
        <v>6.9330437255096866</v>
      </c>
      <c r="C862">
        <v>5.647727917509151</v>
      </c>
    </row>
    <row r="863" spans="1:3" x14ac:dyDescent="0.25">
      <c r="A863" t="s">
        <v>36</v>
      </c>
      <c r="B863">
        <v>4.5932561097164593</v>
      </c>
      <c r="C863">
        <v>7.6377321929698967</v>
      </c>
    </row>
    <row r="864" spans="1:3" x14ac:dyDescent="0.25">
      <c r="A864" t="s">
        <v>37</v>
      </c>
      <c r="B864">
        <v>8.1679066145341359</v>
      </c>
      <c r="C864">
        <v>13.490575460915446</v>
      </c>
    </row>
    <row r="865" spans="1:3" x14ac:dyDescent="0.25">
      <c r="A865" t="s">
        <v>38</v>
      </c>
      <c r="B865">
        <v>5.8855414025795465</v>
      </c>
      <c r="C865">
        <v>10.007962920376599</v>
      </c>
    </row>
    <row r="866" spans="1:3" x14ac:dyDescent="0.25">
      <c r="A866" t="s">
        <v>39</v>
      </c>
      <c r="B866">
        <v>5.8682373275695694</v>
      </c>
      <c r="C866">
        <v>10.240873512649614</v>
      </c>
    </row>
    <row r="867" spans="1:3" x14ac:dyDescent="0.25">
      <c r="A867" t="s">
        <v>40</v>
      </c>
      <c r="B867">
        <v>4.8965764134223759</v>
      </c>
      <c r="C867">
        <v>6.0313434281246501</v>
      </c>
    </row>
    <row r="868" spans="1:3" x14ac:dyDescent="0.25">
      <c r="A868" t="s">
        <v>41</v>
      </c>
      <c r="B868">
        <v>7.0131043263737229</v>
      </c>
      <c r="C868">
        <v>9.7768876516466801</v>
      </c>
    </row>
    <row r="869" spans="1:3" x14ac:dyDescent="0.25">
      <c r="A869" t="s">
        <v>42</v>
      </c>
      <c r="B869">
        <v>6.1183964573909826</v>
      </c>
      <c r="C869">
        <v>14.939465110144171</v>
      </c>
    </row>
    <row r="870" spans="1:3" x14ac:dyDescent="0.25">
      <c r="A870" t="s">
        <v>43</v>
      </c>
      <c r="B870">
        <v>6.1563969962627105</v>
      </c>
      <c r="C870">
        <v>10.294634703664123</v>
      </c>
    </row>
    <row r="871" spans="1:3" x14ac:dyDescent="0.25">
      <c r="A871" t="s">
        <v>44</v>
      </c>
      <c r="B871">
        <v>15.521587044270619</v>
      </c>
      <c r="C871">
        <v>32.029504556405954</v>
      </c>
    </row>
    <row r="872" spans="1:3" x14ac:dyDescent="0.25">
      <c r="A872" t="s">
        <v>45</v>
      </c>
      <c r="B872">
        <v>5.3776815138117264</v>
      </c>
      <c r="C872">
        <v>6.410716720378927</v>
      </c>
    </row>
    <row r="873" spans="1:3" x14ac:dyDescent="0.25">
      <c r="A873" t="s">
        <v>46</v>
      </c>
      <c r="B873">
        <v>3.9355278072767086</v>
      </c>
      <c r="C873">
        <v>10.888768566628265</v>
      </c>
    </row>
    <row r="874" spans="1:3" x14ac:dyDescent="0.25">
      <c r="A874" t="s">
        <v>47</v>
      </c>
      <c r="B874">
        <v>9.0249441546036024</v>
      </c>
      <c r="C874">
        <v>7.011361011175218</v>
      </c>
    </row>
    <row r="875" spans="1:3" x14ac:dyDescent="0.25">
      <c r="A875" t="s">
        <v>48</v>
      </c>
      <c r="B875">
        <v>7.7371175299571275</v>
      </c>
      <c r="C875">
        <v>15.499384361924399</v>
      </c>
    </row>
    <row r="876" spans="1:3" x14ac:dyDescent="0.25">
      <c r="A876" t="s">
        <v>49</v>
      </c>
      <c r="B876">
        <v>7.6696599242624979</v>
      </c>
      <c r="C876">
        <v>6.9047445371604583</v>
      </c>
    </row>
    <row r="877" spans="1:3" x14ac:dyDescent="0.25">
      <c r="A877" t="s">
        <v>50</v>
      </c>
      <c r="B877">
        <v>6.9509430920316451</v>
      </c>
      <c r="C877">
        <v>13.016948483796776</v>
      </c>
    </row>
    <row r="878" spans="1:3" x14ac:dyDescent="0.25">
      <c r="A878" t="s">
        <v>51</v>
      </c>
      <c r="B878">
        <v>5.6750276145629561</v>
      </c>
      <c r="C878">
        <v>5.1145467585376405</v>
      </c>
    </row>
    <row r="879" spans="1:3" x14ac:dyDescent="0.25">
      <c r="A879" t="s">
        <v>52</v>
      </c>
      <c r="B879">
        <v>8.7859076783234649</v>
      </c>
      <c r="C879">
        <v>13.02476953800619</v>
      </c>
    </row>
    <row r="880" spans="1:3" x14ac:dyDescent="0.25">
      <c r="A880" t="s">
        <v>53</v>
      </c>
      <c r="B880">
        <v>13.793315762027898</v>
      </c>
      <c r="C880">
        <v>16.163617744981931</v>
      </c>
    </row>
    <row r="881" spans="1:3" x14ac:dyDescent="0.25">
      <c r="A881" t="s">
        <v>54</v>
      </c>
      <c r="B881">
        <v>4.7475809610234192</v>
      </c>
      <c r="C881">
        <v>7.8778021681227495</v>
      </c>
    </row>
    <row r="882" spans="1:3" x14ac:dyDescent="0.25">
      <c r="A882" t="s">
        <v>55</v>
      </c>
      <c r="B882">
        <v>7.4602163992948478</v>
      </c>
      <c r="C882">
        <v>10.447731199091963</v>
      </c>
    </row>
    <row r="883" spans="1:3" x14ac:dyDescent="0.25">
      <c r="A883" t="s">
        <v>56</v>
      </c>
      <c r="B883">
        <v>7.1234965518108204</v>
      </c>
      <c r="C883">
        <v>13.932656290492837</v>
      </c>
    </row>
    <row r="884" spans="1:3" x14ac:dyDescent="0.25">
      <c r="A884" t="s">
        <v>57</v>
      </c>
      <c r="B884">
        <v>6.5592599116668042</v>
      </c>
      <c r="C884">
        <v>3.773587317896109</v>
      </c>
    </row>
    <row r="885" spans="1:3" x14ac:dyDescent="0.25">
      <c r="A885" t="s">
        <v>58</v>
      </c>
      <c r="B885">
        <v>4.6867815943755851</v>
      </c>
      <c r="C885">
        <v>7.9681726866674003</v>
      </c>
    </row>
    <row r="886" spans="1:3" x14ac:dyDescent="0.25">
      <c r="A886" t="s">
        <v>59</v>
      </c>
      <c r="B886">
        <v>24.685929414470419</v>
      </c>
      <c r="C886">
        <v>23.897189466598228</v>
      </c>
    </row>
    <row r="887" spans="1:3" x14ac:dyDescent="0.25">
      <c r="A887" t="s">
        <v>60</v>
      </c>
      <c r="B887">
        <v>8.2146546152663351</v>
      </c>
      <c r="C887">
        <v>5.4809381034863751</v>
      </c>
    </row>
    <row r="888" spans="1:3" x14ac:dyDescent="0.25">
      <c r="A888" t="s">
        <v>61</v>
      </c>
      <c r="B888">
        <v>11.876831330317309</v>
      </c>
      <c r="C888">
        <v>7.9785208173361628</v>
      </c>
    </row>
    <row r="889" spans="1:3" x14ac:dyDescent="0.25">
      <c r="A889" t="s">
        <v>62</v>
      </c>
      <c r="B889">
        <v>4.6328649222434484</v>
      </c>
      <c r="C889">
        <v>6.7420347250874286</v>
      </c>
    </row>
    <row r="890" spans="1:3" x14ac:dyDescent="0.25">
      <c r="A890" t="s">
        <v>63</v>
      </c>
      <c r="B890">
        <v>4.5949368374206436</v>
      </c>
      <c r="C890">
        <v>31.524468177258896</v>
      </c>
    </row>
    <row r="891" spans="1:3" x14ac:dyDescent="0.25">
      <c r="A891" t="s">
        <v>64</v>
      </c>
      <c r="B891">
        <v>8.98256763788015</v>
      </c>
      <c r="C891">
        <v>8.4624251473875187</v>
      </c>
    </row>
    <row r="892" spans="1:3" x14ac:dyDescent="0.25">
      <c r="A892" t="s">
        <v>65</v>
      </c>
      <c r="B892">
        <v>5.5557058805786275</v>
      </c>
      <c r="C892">
        <v>4.9339537705545133</v>
      </c>
    </row>
    <row r="893" spans="1:3" x14ac:dyDescent="0.25">
      <c r="A893" t="s">
        <v>66</v>
      </c>
      <c r="B893">
        <v>7.0444683656858409</v>
      </c>
      <c r="C893">
        <v>8.013348153579587</v>
      </c>
    </row>
    <row r="894" spans="1:3" x14ac:dyDescent="0.25">
      <c r="A894" t="s">
        <v>67</v>
      </c>
      <c r="B894">
        <v>9.1235155657624052</v>
      </c>
      <c r="C894">
        <v>7.7834511008530276</v>
      </c>
    </row>
    <row r="895" spans="1:3" x14ac:dyDescent="0.25">
      <c r="A895" t="s">
        <v>68</v>
      </c>
      <c r="B895">
        <v>19.862075732710739</v>
      </c>
      <c r="C895">
        <v>19.725955600881505</v>
      </c>
    </row>
    <row r="896" spans="1:3" x14ac:dyDescent="0.25">
      <c r="A896" t="s">
        <v>69</v>
      </c>
      <c r="B896">
        <v>7.9977617357638096</v>
      </c>
      <c r="C896">
        <v>5.2618577856376083</v>
      </c>
    </row>
    <row r="897" spans="1:3" x14ac:dyDescent="0.25">
      <c r="A897" t="s">
        <v>70</v>
      </c>
      <c r="B897">
        <v>8.9323940185755575</v>
      </c>
      <c r="C897">
        <v>6.8265932168140813</v>
      </c>
    </row>
    <row r="898" spans="1:3" x14ac:dyDescent="0.25">
      <c r="A898" t="s">
        <v>71</v>
      </c>
      <c r="B898">
        <v>6.9929263340300105</v>
      </c>
      <c r="C898">
        <v>7.7639597455960425</v>
      </c>
    </row>
    <row r="899" spans="1:3" x14ac:dyDescent="0.25">
      <c r="A899" t="s">
        <v>72</v>
      </c>
      <c r="B899">
        <v>9.6238005304330159</v>
      </c>
      <c r="C899">
        <v>9.7890515663080784</v>
      </c>
    </row>
    <row r="900" spans="1:3" x14ac:dyDescent="0.25">
      <c r="A900" t="s">
        <v>73</v>
      </c>
      <c r="B900">
        <v>11.434410443562351</v>
      </c>
      <c r="C900">
        <v>10.040840645755839</v>
      </c>
    </row>
    <row r="901" spans="1:3" x14ac:dyDescent="0.25">
      <c r="A901" t="s">
        <v>74</v>
      </c>
      <c r="B901">
        <v>6.5702296259809989</v>
      </c>
      <c r="C901">
        <v>5.706328862176691</v>
      </c>
    </row>
    <row r="902" spans="1:3" x14ac:dyDescent="0.25">
      <c r="A902" t="s">
        <v>75</v>
      </c>
      <c r="B902">
        <v>12.86128914715575</v>
      </c>
      <c r="C902">
        <v>8.6464094742673048</v>
      </c>
    </row>
    <row r="903" spans="1:3" x14ac:dyDescent="0.25">
      <c r="A903" t="s">
        <v>76</v>
      </c>
      <c r="B903">
        <v>7.0350764138428303</v>
      </c>
      <c r="C903">
        <v>6.4714094759816749</v>
      </c>
    </row>
    <row r="904" spans="1:3" x14ac:dyDescent="0.25">
      <c r="A904" t="s">
        <v>77</v>
      </c>
      <c r="B904">
        <v>5.2576292179939115</v>
      </c>
      <c r="C904">
        <v>6.0346004808118785</v>
      </c>
    </row>
    <row r="905" spans="1:3" x14ac:dyDescent="0.25">
      <c r="A905" t="s">
        <v>78</v>
      </c>
      <c r="B905">
        <v>7.1906631043049822</v>
      </c>
      <c r="C905">
        <v>6.6771989867214803</v>
      </c>
    </row>
    <row r="906" spans="1:3" x14ac:dyDescent="0.25">
      <c r="A906" t="s">
        <v>79</v>
      </c>
      <c r="B906">
        <v>13.211169991230358</v>
      </c>
      <c r="C906">
        <v>12.126763478962179</v>
      </c>
    </row>
    <row r="907" spans="1:3" x14ac:dyDescent="0.25">
      <c r="A907" t="s">
        <v>80</v>
      </c>
      <c r="B907">
        <v>4.2097326714700429</v>
      </c>
      <c r="C907">
        <v>34.233191003250823</v>
      </c>
    </row>
    <row r="908" spans="1:3" x14ac:dyDescent="0.25">
      <c r="A908" t="s">
        <v>81</v>
      </c>
      <c r="B908">
        <v>5.4241414521501952</v>
      </c>
      <c r="C908">
        <v>4.4359457262468851</v>
      </c>
    </row>
    <row r="909" spans="1:3" x14ac:dyDescent="0.25">
      <c r="A909" t="s">
        <v>82</v>
      </c>
      <c r="B909">
        <v>6.5003038579270598</v>
      </c>
      <c r="C909">
        <v>6.7092422318080045</v>
      </c>
    </row>
    <row r="910" spans="1:3" x14ac:dyDescent="0.25">
      <c r="A910" t="s">
        <v>83</v>
      </c>
      <c r="B910">
        <v>4.6079685431025732</v>
      </c>
      <c r="C910">
        <v>6.0647415403472582</v>
      </c>
    </row>
    <row r="911" spans="1:3" x14ac:dyDescent="0.25">
      <c r="A911" t="s">
        <v>84</v>
      </c>
      <c r="B911">
        <v>4.9776181259331942</v>
      </c>
      <c r="C911">
        <v>4.624194782513193</v>
      </c>
    </row>
    <row r="912" spans="1:3" x14ac:dyDescent="0.25">
      <c r="A912" t="s">
        <v>85</v>
      </c>
      <c r="B912">
        <v>6.2455120907811823</v>
      </c>
      <c r="C912">
        <v>11.232211744444568</v>
      </c>
    </row>
    <row r="913" spans="1:3" x14ac:dyDescent="0.25">
      <c r="A913" t="s">
        <v>86</v>
      </c>
      <c r="B913">
        <v>8.4355635274100873</v>
      </c>
      <c r="C913">
        <v>7.5388624858350495</v>
      </c>
    </row>
    <row r="914" spans="1:3" x14ac:dyDescent="0.25">
      <c r="A914" t="s">
        <v>87</v>
      </c>
      <c r="B914">
        <v>5.6414237926000572</v>
      </c>
      <c r="C914">
        <v>6.2564233011204591</v>
      </c>
    </row>
    <row r="915" spans="1:3" x14ac:dyDescent="0.25">
      <c r="A915" t="s">
        <v>88</v>
      </c>
      <c r="B915">
        <v>5.7742989768388888</v>
      </c>
      <c r="C915">
        <v>14.441970167004776</v>
      </c>
    </row>
    <row r="916" spans="1:3" x14ac:dyDescent="0.25">
      <c r="A916" t="s">
        <v>89</v>
      </c>
      <c r="B916">
        <v>6.9373785907836005</v>
      </c>
      <c r="C916">
        <v>11.487918005875342</v>
      </c>
    </row>
    <row r="917" spans="1:3" x14ac:dyDescent="0.25">
      <c r="A917" t="s">
        <v>90</v>
      </c>
      <c r="B917">
        <v>10.298595198182333</v>
      </c>
      <c r="C917">
        <v>11.491370249840035</v>
      </c>
    </row>
    <row r="918" spans="1:3" x14ac:dyDescent="0.25">
      <c r="A918" t="s">
        <v>91</v>
      </c>
      <c r="B918">
        <v>8.3334334551919245</v>
      </c>
      <c r="C918">
        <v>6.0146786231251381</v>
      </c>
    </row>
    <row r="919" spans="1:3" x14ac:dyDescent="0.25">
      <c r="A919" t="s">
        <v>92</v>
      </c>
      <c r="B919">
        <v>6.7129397967241964</v>
      </c>
      <c r="C919">
        <v>10.40156696043044</v>
      </c>
    </row>
    <row r="920" spans="1:3" x14ac:dyDescent="0.25">
      <c r="A920" t="s">
        <v>93</v>
      </c>
      <c r="B920">
        <v>12.321928443445664</v>
      </c>
      <c r="C920">
        <v>8.5541928394140889</v>
      </c>
    </row>
    <row r="921" spans="1:3" x14ac:dyDescent="0.25">
      <c r="A921" t="s">
        <v>94</v>
      </c>
      <c r="B921">
        <v>4.6947875602005826</v>
      </c>
      <c r="C921">
        <v>11.249342933615056</v>
      </c>
    </row>
    <row r="922" spans="1:3" x14ac:dyDescent="0.25">
      <c r="A922" t="s">
        <v>95</v>
      </c>
      <c r="B922">
        <v>7.5408561560890099</v>
      </c>
      <c r="C922">
        <v>10.16941454108073</v>
      </c>
    </row>
    <row r="923" spans="1:3" x14ac:dyDescent="0.25">
      <c r="A923" t="s">
        <v>96</v>
      </c>
      <c r="B923">
        <v>7.5246571025465991</v>
      </c>
      <c r="C923">
        <v>8.528778233845669</v>
      </c>
    </row>
    <row r="924" spans="1:3" x14ac:dyDescent="0.25">
      <c r="A924" t="s">
        <v>97</v>
      </c>
      <c r="B924">
        <v>23.012579682915348</v>
      </c>
      <c r="C924">
        <v>26.191798103938449</v>
      </c>
    </row>
    <row r="925" spans="1:3" x14ac:dyDescent="0.25">
      <c r="A925" t="s">
        <v>98</v>
      </c>
      <c r="B925">
        <v>6.6397105036038733</v>
      </c>
      <c r="C925">
        <v>32.711494830622961</v>
      </c>
    </row>
    <row r="926" spans="1:3" x14ac:dyDescent="0.25">
      <c r="A926" t="s">
        <v>99</v>
      </c>
      <c r="B926">
        <v>8.9764219950110817</v>
      </c>
      <c r="C926">
        <v>15.695409104456477</v>
      </c>
    </row>
    <row r="927" spans="1:3" x14ac:dyDescent="0.25">
      <c r="A927" t="s">
        <v>100</v>
      </c>
      <c r="B927">
        <v>9.6750610536564565</v>
      </c>
      <c r="C927">
        <v>14.330598459573903</v>
      </c>
    </row>
    <row r="928" spans="1:3" x14ac:dyDescent="0.25">
      <c r="A928" t="s">
        <v>101</v>
      </c>
      <c r="B928">
        <v>8.6788065761683146</v>
      </c>
      <c r="C928">
        <v>4.7917794114526933</v>
      </c>
    </row>
    <row r="929" spans="1:3" x14ac:dyDescent="0.25">
      <c r="A929" t="s">
        <v>102</v>
      </c>
      <c r="B929">
        <v>8.1487942095734596</v>
      </c>
      <c r="C929">
        <v>12.258787679442378</v>
      </c>
    </row>
    <row r="930" spans="1:3" x14ac:dyDescent="0.25">
      <c r="A930" t="s">
        <v>103</v>
      </c>
      <c r="B930">
        <v>15.741702899935449</v>
      </c>
      <c r="C930">
        <v>11.381797998983355</v>
      </c>
    </row>
    <row r="931" spans="1:3" x14ac:dyDescent="0.25">
      <c r="A931" t="s">
        <v>104</v>
      </c>
      <c r="B931">
        <v>21.01673001603934</v>
      </c>
      <c r="C931">
        <v>16.037021855797427</v>
      </c>
    </row>
    <row r="932" spans="1:3" x14ac:dyDescent="0.25">
      <c r="A932" t="s">
        <v>105</v>
      </c>
      <c r="B932">
        <v>10.308319146288722</v>
      </c>
      <c r="C932">
        <v>9.5565477025769425</v>
      </c>
    </row>
    <row r="933" spans="1:3" x14ac:dyDescent="0.25">
      <c r="A933" t="s">
        <v>106</v>
      </c>
      <c r="B933">
        <v>17.644925116081595</v>
      </c>
      <c r="C933">
        <v>36.476962510836401</v>
      </c>
    </row>
    <row r="934" spans="1:3" x14ac:dyDescent="0.25">
      <c r="A934" t="s">
        <v>107</v>
      </c>
      <c r="B934">
        <v>7.1232984650748241</v>
      </c>
      <c r="C934">
        <v>8.4848713828250624</v>
      </c>
    </row>
    <row r="935" spans="1:3" x14ac:dyDescent="0.25">
      <c r="A935" t="s">
        <v>108</v>
      </c>
      <c r="B935">
        <v>6.979129740457104</v>
      </c>
      <c r="C935">
        <v>13.557717786508274</v>
      </c>
    </row>
    <row r="936" spans="1:3" x14ac:dyDescent="0.25">
      <c r="A936" t="s">
        <v>109</v>
      </c>
      <c r="B936">
        <v>10.791840910419811</v>
      </c>
      <c r="C936">
        <v>12.259122804560686</v>
      </c>
    </row>
    <row r="937" spans="1:3" x14ac:dyDescent="0.25">
      <c r="A937" t="s">
        <v>110</v>
      </c>
      <c r="B937">
        <v>16.381586061007823</v>
      </c>
      <c r="C937">
        <v>5.91105840508295</v>
      </c>
    </row>
    <row r="938" spans="1:3" x14ac:dyDescent="0.25">
      <c r="A938" t="s">
        <v>111</v>
      </c>
      <c r="B938">
        <v>7.3836619586206931</v>
      </c>
      <c r="C938">
        <v>13.905988180360797</v>
      </c>
    </row>
    <row r="939" spans="1:3" x14ac:dyDescent="0.25">
      <c r="A939" t="s">
        <v>112</v>
      </c>
      <c r="B939">
        <v>12.179809743909539</v>
      </c>
      <c r="C939">
        <v>16.929882577019679</v>
      </c>
    </row>
    <row r="940" spans="1:3" x14ac:dyDescent="0.25">
      <c r="A940" t="s">
        <v>113</v>
      </c>
      <c r="B940">
        <v>17.886503146905394</v>
      </c>
      <c r="C940">
        <v>11.954919693592764</v>
      </c>
    </row>
    <row r="941" spans="1:3" x14ac:dyDescent="0.25">
      <c r="A941" t="s">
        <v>114</v>
      </c>
      <c r="B941">
        <v>12.407483506959309</v>
      </c>
      <c r="C941">
        <v>15.011106301914369</v>
      </c>
    </row>
    <row r="942" spans="1:3" x14ac:dyDescent="0.25">
      <c r="A942" t="s">
        <v>115</v>
      </c>
      <c r="B942">
        <v>17.211329532784827</v>
      </c>
      <c r="C942">
        <v>31.285608346276099</v>
      </c>
    </row>
    <row r="943" spans="1:3" x14ac:dyDescent="0.25">
      <c r="A943" t="s">
        <v>116</v>
      </c>
      <c r="B943">
        <v>13.498045384708412</v>
      </c>
      <c r="C943">
        <v>11.418703093550924</v>
      </c>
    </row>
    <row r="944" spans="1:3" x14ac:dyDescent="0.25">
      <c r="A944" t="s">
        <v>117</v>
      </c>
      <c r="B944">
        <v>13.662667198053882</v>
      </c>
      <c r="C944">
        <v>8.7528582673904758</v>
      </c>
    </row>
    <row r="945" spans="1:3" x14ac:dyDescent="0.25">
      <c r="A945" t="s">
        <v>118</v>
      </c>
      <c r="B945">
        <v>10.787497159391911</v>
      </c>
      <c r="C945">
        <v>5.7677673477249991</v>
      </c>
    </row>
    <row r="946" spans="1:3" x14ac:dyDescent="0.25">
      <c r="A946" t="s">
        <v>119</v>
      </c>
      <c r="B946">
        <v>15.189640644550453</v>
      </c>
      <c r="C946">
        <v>7.1059725524226156</v>
      </c>
    </row>
    <row r="947" spans="1:3" x14ac:dyDescent="0.25">
      <c r="A947" t="s">
        <v>120</v>
      </c>
      <c r="B947">
        <v>8.5713608489526933</v>
      </c>
      <c r="C947">
        <v>7.6698198902572114</v>
      </c>
    </row>
    <row r="948" spans="1:3" x14ac:dyDescent="0.25">
      <c r="A948" t="s">
        <v>121</v>
      </c>
      <c r="B948">
        <v>11.837939621548536</v>
      </c>
      <c r="C948">
        <v>8.8908935736633889</v>
      </c>
    </row>
    <row r="949" spans="1:3" x14ac:dyDescent="0.25">
      <c r="A949" t="s">
        <v>122</v>
      </c>
      <c r="B949">
        <v>22.749686644080064</v>
      </c>
      <c r="C949">
        <v>11.0631664470828</v>
      </c>
    </row>
    <row r="950" spans="1:3" x14ac:dyDescent="0.25">
      <c r="A950" t="s">
        <v>123</v>
      </c>
      <c r="B950">
        <v>25.856416036314815</v>
      </c>
      <c r="C950">
        <v>11.626246117094068</v>
      </c>
    </row>
    <row r="951" spans="1:3" x14ac:dyDescent="0.25">
      <c r="A951" t="s">
        <v>124</v>
      </c>
      <c r="B951">
        <v>17.65733189666517</v>
      </c>
      <c r="C951">
        <v>14.093262119425944</v>
      </c>
    </row>
    <row r="952" spans="1:3" x14ac:dyDescent="0.25">
      <c r="A952" t="s">
        <v>125</v>
      </c>
      <c r="B952">
        <v>23.68922723733008</v>
      </c>
      <c r="C952">
        <v>15.222724372668919</v>
      </c>
    </row>
    <row r="953" spans="1:3" x14ac:dyDescent="0.25">
      <c r="A953" t="s">
        <v>126</v>
      </c>
      <c r="B953">
        <v>13.976135645204486</v>
      </c>
      <c r="C953">
        <v>6.4323786111344781</v>
      </c>
    </row>
    <row r="954" spans="1:3" x14ac:dyDescent="0.25">
      <c r="A954" t="s">
        <v>127</v>
      </c>
      <c r="B954">
        <v>6.7013557746739458</v>
      </c>
      <c r="C954">
        <v>12.134049204736696</v>
      </c>
    </row>
    <row r="955" spans="1:3" x14ac:dyDescent="0.25">
      <c r="A955" t="s">
        <v>128</v>
      </c>
      <c r="B955">
        <v>7.1270559362832575</v>
      </c>
      <c r="C955">
        <v>5.9217310827658478</v>
      </c>
    </row>
    <row r="956" spans="1:3" x14ac:dyDescent="0.25">
      <c r="A956" t="s">
        <v>129</v>
      </c>
      <c r="B956">
        <v>14.854251220571477</v>
      </c>
      <c r="C956">
        <v>8.3221538368536834</v>
      </c>
    </row>
    <row r="957" spans="1:3" x14ac:dyDescent="0.25">
      <c r="A957" t="s">
        <v>130</v>
      </c>
      <c r="B957">
        <v>14.792334041524054</v>
      </c>
      <c r="C957">
        <v>6.1166905853495246</v>
      </c>
    </row>
    <row r="958" spans="1:3" x14ac:dyDescent="0.25">
      <c r="A958" t="s">
        <v>131</v>
      </c>
      <c r="B958">
        <v>23.642690933608034</v>
      </c>
      <c r="C958">
        <v>3.0426652689526716</v>
      </c>
    </row>
    <row r="959" spans="1:3" x14ac:dyDescent="0.25">
      <c r="A959" t="s">
        <v>132</v>
      </c>
      <c r="B959">
        <v>12.23259241358147</v>
      </c>
      <c r="C959">
        <v>7.1372564875935272</v>
      </c>
    </row>
    <row r="960" spans="1:3" x14ac:dyDescent="0.25">
      <c r="A960" t="s">
        <v>133</v>
      </c>
      <c r="B960">
        <v>6.0477549391978469</v>
      </c>
      <c r="C960">
        <v>6.2965071237955881</v>
      </c>
    </row>
    <row r="961" spans="1:3" x14ac:dyDescent="0.25">
      <c r="A961" t="s">
        <v>134</v>
      </c>
      <c r="B961">
        <v>11.196042903586054</v>
      </c>
      <c r="C961">
        <v>18.209732638809342</v>
      </c>
    </row>
    <row r="962" spans="1:3" x14ac:dyDescent="0.25">
      <c r="A962" t="s">
        <v>135</v>
      </c>
      <c r="B962">
        <v>18.653823835840623</v>
      </c>
      <c r="C962">
        <v>7.1536145258227597</v>
      </c>
    </row>
    <row r="963" spans="1:3" x14ac:dyDescent="0.25">
      <c r="A963" t="s">
        <v>136</v>
      </c>
      <c r="B963">
        <v>4.8802574387062592</v>
      </c>
      <c r="C963">
        <v>6.2062615558748018</v>
      </c>
    </row>
    <row r="964" spans="1:3" x14ac:dyDescent="0.25">
      <c r="A964" t="s">
        <v>137</v>
      </c>
      <c r="B964">
        <v>9.5747813222043074</v>
      </c>
      <c r="C964">
        <v>10.102598038991543</v>
      </c>
    </row>
    <row r="965" spans="1:3" x14ac:dyDescent="0.25">
      <c r="A965" t="s">
        <v>138</v>
      </c>
      <c r="B965">
        <v>12.71646116323328</v>
      </c>
      <c r="C965">
        <v>11.378444332188357</v>
      </c>
    </row>
    <row r="966" spans="1:3" x14ac:dyDescent="0.25">
      <c r="A966" t="s">
        <v>139</v>
      </c>
      <c r="B966">
        <v>8.9757019222941956</v>
      </c>
      <c r="C966">
        <v>8.5356112908140513</v>
      </c>
    </row>
    <row r="967" spans="1:3" x14ac:dyDescent="0.25">
      <c r="A967" t="s">
        <v>140</v>
      </c>
      <c r="B967">
        <v>6.8406780240281329</v>
      </c>
      <c r="C967">
        <v>4.574737544174889</v>
      </c>
    </row>
    <row r="968" spans="1:3" x14ac:dyDescent="0.25">
      <c r="A968" t="s">
        <v>141</v>
      </c>
      <c r="B968">
        <v>8.6524521243397157</v>
      </c>
      <c r="C968">
        <v>9.574703250153819</v>
      </c>
    </row>
    <row r="969" spans="1:3" x14ac:dyDescent="0.25">
      <c r="A969" t="s">
        <v>142</v>
      </c>
      <c r="B969">
        <v>13.795937144345571</v>
      </c>
      <c r="C969">
        <v>5.6407561754675859</v>
      </c>
    </row>
    <row r="970" spans="1:3" x14ac:dyDescent="0.25">
      <c r="A970" t="s">
        <v>143</v>
      </c>
      <c r="B970">
        <v>8.405312872773619</v>
      </c>
      <c r="C970">
        <v>10.065981648269128</v>
      </c>
    </row>
    <row r="971" spans="1:3" x14ac:dyDescent="0.25">
      <c r="A971" t="s">
        <v>144</v>
      </c>
      <c r="B971">
        <v>12.759370028436335</v>
      </c>
      <c r="C971">
        <v>9.575722618937208</v>
      </c>
    </row>
    <row r="972" spans="1:3" x14ac:dyDescent="0.25">
      <c r="A972" t="s">
        <v>145</v>
      </c>
      <c r="B972">
        <v>8.5460483482502418</v>
      </c>
      <c r="C972">
        <v>23.530985401023347</v>
      </c>
    </row>
    <row r="973" spans="1:3" x14ac:dyDescent="0.25">
      <c r="A973" t="s">
        <v>146</v>
      </c>
      <c r="B973">
        <v>13.635532574305193</v>
      </c>
      <c r="C973">
        <v>8.5978575671649775</v>
      </c>
    </row>
    <row r="974" spans="1:3" x14ac:dyDescent="0.25">
      <c r="A974" t="s">
        <v>147</v>
      </c>
      <c r="B974">
        <v>7.2624677180533466</v>
      </c>
      <c r="C974">
        <v>10.968979960307442</v>
      </c>
    </row>
    <row r="975" spans="1:3" x14ac:dyDescent="0.25">
      <c r="A975" t="s">
        <v>148</v>
      </c>
      <c r="B975">
        <v>9.7844075880742629</v>
      </c>
      <c r="C975">
        <v>4.151238139974355</v>
      </c>
    </row>
    <row r="976" spans="1:3" x14ac:dyDescent="0.25">
      <c r="A976" t="s">
        <v>149</v>
      </c>
      <c r="B976">
        <v>13.186713771225017</v>
      </c>
      <c r="C976">
        <v>9.5237350537935406</v>
      </c>
    </row>
    <row r="977" spans="1:3" x14ac:dyDescent="0.25">
      <c r="A977" t="s">
        <v>1</v>
      </c>
    </row>
    <row r="978" spans="1:3" x14ac:dyDescent="0.25">
      <c r="A978" t="s">
        <v>284</v>
      </c>
    </row>
    <row r="979" spans="1:3" x14ac:dyDescent="0.25">
      <c r="A979" t="s">
        <v>13</v>
      </c>
      <c r="B979">
        <v>13.042829029428745</v>
      </c>
      <c r="C979">
        <v>12.630741848984329</v>
      </c>
    </row>
    <row r="980" spans="1:3" x14ac:dyDescent="0.25">
      <c r="A980" t="s">
        <v>14</v>
      </c>
      <c r="B980">
        <v>8.3420878971959596</v>
      </c>
      <c r="C980">
        <v>14.043050382353183</v>
      </c>
    </row>
    <row r="981" spans="1:3" x14ac:dyDescent="0.25">
      <c r="A981" t="s">
        <v>15</v>
      </c>
      <c r="B981">
        <v>5.1617532448948182</v>
      </c>
      <c r="C981">
        <v>9.2958367685703216</v>
      </c>
    </row>
    <row r="982" spans="1:3" x14ac:dyDescent="0.25">
      <c r="A982" t="s">
        <v>16</v>
      </c>
      <c r="B982">
        <v>10.261009230804838</v>
      </c>
      <c r="C982">
        <v>9.499178762459584</v>
      </c>
    </row>
    <row r="983" spans="1:3" x14ac:dyDescent="0.25">
      <c r="A983" t="s">
        <v>17</v>
      </c>
      <c r="B983">
        <v>8.6540295611707929</v>
      </c>
      <c r="C983">
        <v>16.389814523551756</v>
      </c>
    </row>
    <row r="984" spans="1:3" x14ac:dyDescent="0.25">
      <c r="A984" t="s">
        <v>18</v>
      </c>
      <c r="B984">
        <v>5.970313057491639</v>
      </c>
      <c r="C984">
        <v>7.0859179295193071</v>
      </c>
    </row>
    <row r="985" spans="1:3" x14ac:dyDescent="0.25">
      <c r="A985" t="s">
        <v>19</v>
      </c>
      <c r="B985">
        <v>9.959786012136794</v>
      </c>
      <c r="C985">
        <v>15.987591686990797</v>
      </c>
    </row>
    <row r="986" spans="1:3" x14ac:dyDescent="0.25">
      <c r="A986" t="s">
        <v>20</v>
      </c>
      <c r="B986">
        <v>10.349010299758557</v>
      </c>
      <c r="C986">
        <v>15.494542899404625</v>
      </c>
    </row>
    <row r="987" spans="1:3" x14ac:dyDescent="0.25">
      <c r="A987" t="s">
        <v>21</v>
      </c>
      <c r="B987">
        <v>9.5337106442331336</v>
      </c>
      <c r="C987">
        <v>13.693981348389027</v>
      </c>
    </row>
    <row r="988" spans="1:3" x14ac:dyDescent="0.25">
      <c r="A988" t="s">
        <v>22</v>
      </c>
      <c r="B988">
        <v>6.263751398022058</v>
      </c>
      <c r="C988">
        <v>6.4557145099521174</v>
      </c>
    </row>
    <row r="989" spans="1:3" x14ac:dyDescent="0.25">
      <c r="A989" t="s">
        <v>23</v>
      </c>
      <c r="B989">
        <v>4.3189768002790681</v>
      </c>
      <c r="C989">
        <v>8.5226281931582619</v>
      </c>
    </row>
    <row r="990" spans="1:3" x14ac:dyDescent="0.25">
      <c r="A990" t="s">
        <v>24</v>
      </c>
      <c r="B990">
        <v>7.4959618370311043</v>
      </c>
      <c r="C990">
        <v>7.3359236976812197</v>
      </c>
    </row>
    <row r="991" spans="1:3" x14ac:dyDescent="0.25">
      <c r="A991" t="s">
        <v>25</v>
      </c>
      <c r="B991">
        <v>6.9433037488783258</v>
      </c>
      <c r="C991">
        <v>12.088029969037903</v>
      </c>
    </row>
    <row r="992" spans="1:3" x14ac:dyDescent="0.25">
      <c r="A992" t="s">
        <v>26</v>
      </c>
      <c r="B992">
        <v>6.2519675237057859</v>
      </c>
      <c r="C992">
        <v>6.589510036938548</v>
      </c>
    </row>
    <row r="993" spans="1:3" x14ac:dyDescent="0.25">
      <c r="A993" t="s">
        <v>27</v>
      </c>
      <c r="B993">
        <v>15.309110311182405</v>
      </c>
      <c r="C993">
        <v>18.611479084358141</v>
      </c>
    </row>
    <row r="994" spans="1:3" x14ac:dyDescent="0.25">
      <c r="A994" t="s">
        <v>28</v>
      </c>
      <c r="B994">
        <v>5.4556149113558217</v>
      </c>
      <c r="C994">
        <v>8.2757548079775916</v>
      </c>
    </row>
    <row r="995" spans="1:3" x14ac:dyDescent="0.25">
      <c r="A995" t="s">
        <v>29</v>
      </c>
      <c r="B995">
        <v>11.149027354264762</v>
      </c>
      <c r="C995">
        <v>9.9221005421540323</v>
      </c>
    </row>
    <row r="996" spans="1:3" x14ac:dyDescent="0.25">
      <c r="A996" t="s">
        <v>30</v>
      </c>
      <c r="B996">
        <v>9.8025661813753313</v>
      </c>
      <c r="C996">
        <v>8.3745442172201567</v>
      </c>
    </row>
    <row r="997" spans="1:3" x14ac:dyDescent="0.25">
      <c r="A997" t="s">
        <v>31</v>
      </c>
      <c r="B997">
        <v>6.487846969700132</v>
      </c>
      <c r="C997">
        <v>10.356087454860756</v>
      </c>
    </row>
    <row r="998" spans="1:3" x14ac:dyDescent="0.25">
      <c r="A998" t="s">
        <v>32</v>
      </c>
      <c r="B998">
        <v>10.249362847550465</v>
      </c>
      <c r="C998">
        <v>10.420557126827909</v>
      </c>
    </row>
    <row r="999" spans="1:3" x14ac:dyDescent="0.25">
      <c r="A999" t="s">
        <v>33</v>
      </c>
      <c r="B999">
        <v>11.405582279087756</v>
      </c>
      <c r="C999">
        <v>15.101493644849345</v>
      </c>
    </row>
    <row r="1000" spans="1:3" x14ac:dyDescent="0.25">
      <c r="A1000" t="s">
        <v>34</v>
      </c>
      <c r="B1000">
        <v>9.1685840824290619</v>
      </c>
      <c r="C1000">
        <v>6.1513942876484329</v>
      </c>
    </row>
    <row r="1001" spans="1:3" x14ac:dyDescent="0.25">
      <c r="A1001" t="s">
        <v>35</v>
      </c>
      <c r="B1001">
        <v>8.7397261203534313</v>
      </c>
      <c r="C1001">
        <v>6.3088862059703059</v>
      </c>
    </row>
    <row r="1002" spans="1:3" x14ac:dyDescent="0.25">
      <c r="A1002" t="s">
        <v>36</v>
      </c>
      <c r="B1002">
        <v>8.8721321785729277</v>
      </c>
      <c r="C1002">
        <v>8.8992266371533919</v>
      </c>
    </row>
    <row r="1003" spans="1:3" x14ac:dyDescent="0.25">
      <c r="A1003" t="s">
        <v>37</v>
      </c>
      <c r="B1003">
        <v>8.2179719190513669</v>
      </c>
      <c r="C1003">
        <v>8.2987781880614246</v>
      </c>
    </row>
    <row r="1004" spans="1:3" x14ac:dyDescent="0.25">
      <c r="A1004" t="s">
        <v>38</v>
      </c>
      <c r="B1004">
        <v>5.4966683085856474</v>
      </c>
      <c r="C1004">
        <v>8.3553061039150531</v>
      </c>
    </row>
    <row r="1005" spans="1:3" x14ac:dyDescent="0.25">
      <c r="A1005" t="s">
        <v>39</v>
      </c>
      <c r="B1005">
        <v>6.825506156078462</v>
      </c>
      <c r="C1005">
        <v>11.029850750636934</v>
      </c>
    </row>
    <row r="1006" spans="1:3" x14ac:dyDescent="0.25">
      <c r="A1006" t="s">
        <v>40</v>
      </c>
      <c r="B1006">
        <v>6.740899205152636</v>
      </c>
      <c r="C1006">
        <v>5.2944274316854152</v>
      </c>
    </row>
    <row r="1007" spans="1:3" x14ac:dyDescent="0.25">
      <c r="A1007" t="s">
        <v>41</v>
      </c>
      <c r="B1007">
        <v>8.4427757605607283</v>
      </c>
      <c r="C1007">
        <v>8.1522447912198821</v>
      </c>
    </row>
    <row r="1008" spans="1:3" x14ac:dyDescent="0.25">
      <c r="A1008" t="s">
        <v>42</v>
      </c>
      <c r="B1008">
        <v>10.270369227521662</v>
      </c>
      <c r="C1008">
        <v>11.508128476755767</v>
      </c>
    </row>
    <row r="1009" spans="1:3" x14ac:dyDescent="0.25">
      <c r="A1009" t="s">
        <v>43</v>
      </c>
      <c r="B1009">
        <v>7.5481661439887899</v>
      </c>
      <c r="C1009">
        <v>10.303514538660265</v>
      </c>
    </row>
    <row r="1010" spans="1:3" x14ac:dyDescent="0.25">
      <c r="A1010" t="s">
        <v>44</v>
      </c>
      <c r="B1010">
        <v>13.757341642586541</v>
      </c>
      <c r="C1010">
        <v>19.67933991978601</v>
      </c>
    </row>
    <row r="1011" spans="1:3" x14ac:dyDescent="0.25">
      <c r="A1011" t="s">
        <v>45</v>
      </c>
      <c r="B1011">
        <v>7.9379102219326017</v>
      </c>
      <c r="C1011">
        <v>7.7546962865360989</v>
      </c>
    </row>
    <row r="1012" spans="1:3" x14ac:dyDescent="0.25">
      <c r="A1012" t="s">
        <v>46</v>
      </c>
      <c r="B1012">
        <v>6.2013907531038681</v>
      </c>
      <c r="C1012">
        <v>9.1991232713734536</v>
      </c>
    </row>
    <row r="1013" spans="1:3" x14ac:dyDescent="0.25">
      <c r="A1013" t="s">
        <v>47</v>
      </c>
      <c r="B1013">
        <v>9.5661362738366353</v>
      </c>
      <c r="C1013">
        <v>9.2152220601452388</v>
      </c>
    </row>
    <row r="1014" spans="1:3" x14ac:dyDescent="0.25">
      <c r="A1014" t="s">
        <v>48</v>
      </c>
      <c r="B1014">
        <v>9.3348283999591004</v>
      </c>
      <c r="C1014">
        <v>8.8229025708334685</v>
      </c>
    </row>
    <row r="1015" spans="1:3" x14ac:dyDescent="0.25">
      <c r="A1015" t="s">
        <v>49</v>
      </c>
      <c r="B1015">
        <v>8.4784361761218268</v>
      </c>
      <c r="C1015">
        <v>6.6603078185601268</v>
      </c>
    </row>
    <row r="1016" spans="1:3" x14ac:dyDescent="0.25">
      <c r="A1016" t="s">
        <v>50</v>
      </c>
      <c r="B1016">
        <v>7.5830517578927434</v>
      </c>
      <c r="C1016">
        <v>9.1033975346123555</v>
      </c>
    </row>
    <row r="1017" spans="1:3" x14ac:dyDescent="0.25">
      <c r="A1017" t="s">
        <v>51</v>
      </c>
      <c r="B1017">
        <v>6.4862135702006301</v>
      </c>
      <c r="C1017">
        <v>7.2604429901072924</v>
      </c>
    </row>
    <row r="1018" spans="1:3" x14ac:dyDescent="0.25">
      <c r="A1018" t="s">
        <v>52</v>
      </c>
      <c r="B1018">
        <v>9.9106171312560125</v>
      </c>
      <c r="C1018">
        <v>9.5776118760357569</v>
      </c>
    </row>
    <row r="1019" spans="1:3" x14ac:dyDescent="0.25">
      <c r="A1019" t="s">
        <v>53</v>
      </c>
      <c r="B1019">
        <v>14.314043053876251</v>
      </c>
      <c r="C1019">
        <v>13.798431860497722</v>
      </c>
    </row>
    <row r="1020" spans="1:3" x14ac:dyDescent="0.25">
      <c r="A1020" t="s">
        <v>54</v>
      </c>
      <c r="B1020">
        <v>6.9807323781755333</v>
      </c>
      <c r="C1020">
        <v>6.8322107079421999</v>
      </c>
    </row>
    <row r="1021" spans="1:3" x14ac:dyDescent="0.25">
      <c r="A1021" t="s">
        <v>55</v>
      </c>
      <c r="B1021">
        <v>7.9226286552180678</v>
      </c>
      <c r="C1021">
        <v>10.113433955749407</v>
      </c>
    </row>
    <row r="1022" spans="1:3" x14ac:dyDescent="0.25">
      <c r="A1022" t="s">
        <v>56</v>
      </c>
      <c r="B1022">
        <v>11.60905828507773</v>
      </c>
      <c r="C1022">
        <v>10.95139682257296</v>
      </c>
    </row>
    <row r="1023" spans="1:3" x14ac:dyDescent="0.25">
      <c r="A1023" t="s">
        <v>57</v>
      </c>
      <c r="B1023">
        <v>8.334125819788369</v>
      </c>
      <c r="C1023">
        <v>4.1663434659324832</v>
      </c>
    </row>
    <row r="1024" spans="1:3" x14ac:dyDescent="0.25">
      <c r="A1024" t="s">
        <v>58</v>
      </c>
      <c r="B1024">
        <v>7.6975153391372793</v>
      </c>
      <c r="C1024">
        <v>8.4038403143093401</v>
      </c>
    </row>
    <row r="1025" spans="1:3" x14ac:dyDescent="0.25">
      <c r="A1025" t="s">
        <v>59</v>
      </c>
      <c r="B1025">
        <v>13.369265987857089</v>
      </c>
      <c r="C1025">
        <v>18.322061767643387</v>
      </c>
    </row>
    <row r="1026" spans="1:3" x14ac:dyDescent="0.25">
      <c r="A1026" t="s">
        <v>60</v>
      </c>
      <c r="B1026">
        <v>14.790351693074328</v>
      </c>
      <c r="C1026">
        <v>6.1401076295126247</v>
      </c>
    </row>
    <row r="1027" spans="1:3" x14ac:dyDescent="0.25">
      <c r="A1027" t="s">
        <v>61</v>
      </c>
      <c r="B1027">
        <v>12.16439489762258</v>
      </c>
      <c r="C1027">
        <v>7.8283423743218981</v>
      </c>
    </row>
    <row r="1028" spans="1:3" x14ac:dyDescent="0.25">
      <c r="A1028" t="s">
        <v>62</v>
      </c>
      <c r="B1028">
        <v>6.7441021724050438</v>
      </c>
      <c r="C1028">
        <v>8.3322064358172554</v>
      </c>
    </row>
    <row r="1029" spans="1:3" x14ac:dyDescent="0.25">
      <c r="A1029" t="s">
        <v>63</v>
      </c>
      <c r="B1029">
        <v>4.7258406613588546</v>
      </c>
      <c r="C1029">
        <v>15.726942153031768</v>
      </c>
    </row>
    <row r="1030" spans="1:3" x14ac:dyDescent="0.25">
      <c r="A1030" t="s">
        <v>64</v>
      </c>
      <c r="B1030">
        <v>12.81884415664801</v>
      </c>
      <c r="C1030">
        <v>9.3255308627967821</v>
      </c>
    </row>
    <row r="1031" spans="1:3" x14ac:dyDescent="0.25">
      <c r="A1031" t="s">
        <v>65</v>
      </c>
      <c r="B1031">
        <v>7.7052105635323453</v>
      </c>
      <c r="C1031">
        <v>8.5130967899351546</v>
      </c>
    </row>
    <row r="1032" spans="1:3" x14ac:dyDescent="0.25">
      <c r="A1032" t="s">
        <v>66</v>
      </c>
      <c r="B1032">
        <v>13.665575637951195</v>
      </c>
      <c r="C1032">
        <v>12.061374078736932</v>
      </c>
    </row>
    <row r="1033" spans="1:3" x14ac:dyDescent="0.25">
      <c r="A1033" t="s">
        <v>67</v>
      </c>
      <c r="B1033">
        <v>8.7085192948483137</v>
      </c>
      <c r="C1033">
        <v>5.832322068708061</v>
      </c>
    </row>
    <row r="1034" spans="1:3" x14ac:dyDescent="0.25">
      <c r="A1034" t="s">
        <v>68</v>
      </c>
      <c r="B1034">
        <v>18.010612992720329</v>
      </c>
      <c r="C1034">
        <v>18.026850159056266</v>
      </c>
    </row>
    <row r="1035" spans="1:3" x14ac:dyDescent="0.25">
      <c r="A1035" t="s">
        <v>69</v>
      </c>
      <c r="B1035">
        <v>8.9024867486007544</v>
      </c>
      <c r="C1035">
        <v>7.8325796690079148</v>
      </c>
    </row>
    <row r="1036" spans="1:3" x14ac:dyDescent="0.25">
      <c r="A1036" t="s">
        <v>70</v>
      </c>
      <c r="B1036">
        <v>9.8738130665103565</v>
      </c>
      <c r="C1036">
        <v>9.1934798665693247</v>
      </c>
    </row>
    <row r="1037" spans="1:3" x14ac:dyDescent="0.25">
      <c r="A1037" t="s">
        <v>71</v>
      </c>
      <c r="B1037">
        <v>7.5739610241690674</v>
      </c>
      <c r="C1037">
        <v>8.9773595052924477</v>
      </c>
    </row>
    <row r="1038" spans="1:3" x14ac:dyDescent="0.25">
      <c r="A1038" t="s">
        <v>72</v>
      </c>
      <c r="B1038">
        <v>10.111134913150131</v>
      </c>
      <c r="C1038">
        <v>9.6993324137218124</v>
      </c>
    </row>
    <row r="1039" spans="1:3" x14ac:dyDescent="0.25">
      <c r="A1039" t="s">
        <v>73</v>
      </c>
      <c r="B1039">
        <v>10.26653919826863</v>
      </c>
      <c r="C1039">
        <v>9.044188037368956</v>
      </c>
    </row>
    <row r="1040" spans="1:3" x14ac:dyDescent="0.25">
      <c r="A1040" t="s">
        <v>74</v>
      </c>
      <c r="B1040">
        <v>8.8280528593180048</v>
      </c>
      <c r="C1040">
        <v>7.9806851335992972</v>
      </c>
    </row>
    <row r="1041" spans="1:3" x14ac:dyDescent="0.25">
      <c r="A1041" t="s">
        <v>75</v>
      </c>
      <c r="B1041">
        <v>14.318145466323447</v>
      </c>
      <c r="C1041">
        <v>7.6890463648887311</v>
      </c>
    </row>
    <row r="1042" spans="1:3" x14ac:dyDescent="0.25">
      <c r="A1042" t="s">
        <v>76</v>
      </c>
      <c r="B1042">
        <v>7.9874197137428995</v>
      </c>
      <c r="C1042">
        <v>7.9839764438561032</v>
      </c>
    </row>
    <row r="1043" spans="1:3" x14ac:dyDescent="0.25">
      <c r="A1043" t="s">
        <v>77</v>
      </c>
      <c r="B1043">
        <v>6.6851603991326956</v>
      </c>
      <c r="C1043">
        <v>7.4670850339176296</v>
      </c>
    </row>
    <row r="1044" spans="1:3" x14ac:dyDescent="0.25">
      <c r="A1044" t="s">
        <v>78</v>
      </c>
      <c r="B1044">
        <v>10.562278029876017</v>
      </c>
      <c r="C1044">
        <v>6.1962692217791915</v>
      </c>
    </row>
    <row r="1045" spans="1:3" x14ac:dyDescent="0.25">
      <c r="A1045" t="s">
        <v>79</v>
      </c>
      <c r="B1045">
        <v>17.881067484516205</v>
      </c>
      <c r="C1045">
        <v>13.255055485084609</v>
      </c>
    </row>
    <row r="1046" spans="1:3" x14ac:dyDescent="0.25">
      <c r="A1046" t="s">
        <v>80</v>
      </c>
      <c r="B1046">
        <v>7.1493620062457603</v>
      </c>
      <c r="C1046">
        <v>13.491723795556501</v>
      </c>
    </row>
    <row r="1047" spans="1:3" x14ac:dyDescent="0.25">
      <c r="A1047" t="s">
        <v>81</v>
      </c>
      <c r="B1047">
        <v>6.3795232697244328</v>
      </c>
      <c r="C1047">
        <v>6.2006359421876542</v>
      </c>
    </row>
    <row r="1048" spans="1:3" x14ac:dyDescent="0.25">
      <c r="A1048" t="s">
        <v>82</v>
      </c>
      <c r="B1048">
        <v>7.0884999942889593</v>
      </c>
      <c r="C1048">
        <v>7.3297559252187021</v>
      </c>
    </row>
    <row r="1049" spans="1:3" x14ac:dyDescent="0.25">
      <c r="A1049" t="s">
        <v>83</v>
      </c>
      <c r="B1049">
        <v>6.7092179101900609</v>
      </c>
      <c r="C1049">
        <v>7.2975888483550939</v>
      </c>
    </row>
    <row r="1050" spans="1:3" x14ac:dyDescent="0.25">
      <c r="A1050" t="s">
        <v>84</v>
      </c>
      <c r="B1050">
        <v>8.2568384242832806</v>
      </c>
      <c r="C1050">
        <v>5.0735075318325533</v>
      </c>
    </row>
    <row r="1051" spans="1:3" x14ac:dyDescent="0.25">
      <c r="A1051" t="s">
        <v>85</v>
      </c>
      <c r="B1051">
        <v>8.3963069171038835</v>
      </c>
      <c r="C1051">
        <v>13.991652217796858</v>
      </c>
    </row>
    <row r="1052" spans="1:3" x14ac:dyDescent="0.25">
      <c r="A1052" t="s">
        <v>86</v>
      </c>
      <c r="B1052">
        <v>11.720996515853017</v>
      </c>
      <c r="C1052">
        <v>9.213091848215365</v>
      </c>
    </row>
    <row r="1053" spans="1:3" x14ac:dyDescent="0.25">
      <c r="A1053" t="s">
        <v>87</v>
      </c>
      <c r="B1053">
        <v>8.0531509328501372</v>
      </c>
      <c r="C1053">
        <v>5.9894375269738482</v>
      </c>
    </row>
    <row r="1054" spans="1:3" x14ac:dyDescent="0.25">
      <c r="A1054" t="s">
        <v>88</v>
      </c>
      <c r="B1054">
        <v>6.9394921618839556</v>
      </c>
      <c r="C1054">
        <v>12.846734871652561</v>
      </c>
    </row>
    <row r="1055" spans="1:3" x14ac:dyDescent="0.25">
      <c r="A1055" t="s">
        <v>89</v>
      </c>
      <c r="B1055">
        <v>7.6716067554654863</v>
      </c>
      <c r="C1055">
        <v>13.276187228428213</v>
      </c>
    </row>
    <row r="1056" spans="1:3" x14ac:dyDescent="0.25">
      <c r="A1056" t="s">
        <v>90</v>
      </c>
      <c r="B1056">
        <v>11.042277670207309</v>
      </c>
      <c r="C1056">
        <v>7.2104282262259058</v>
      </c>
    </row>
    <row r="1057" spans="1:3" x14ac:dyDescent="0.25">
      <c r="A1057" t="s">
        <v>91</v>
      </c>
      <c r="B1057">
        <v>8.0994094616895254</v>
      </c>
      <c r="C1057">
        <v>7.8783578754125605</v>
      </c>
    </row>
    <row r="1058" spans="1:3" x14ac:dyDescent="0.25">
      <c r="A1058" t="s">
        <v>92</v>
      </c>
      <c r="B1058">
        <v>8.8261759109862172</v>
      </c>
      <c r="C1058">
        <v>7.7014229242605676</v>
      </c>
    </row>
    <row r="1059" spans="1:3" x14ac:dyDescent="0.25">
      <c r="A1059" t="s">
        <v>93</v>
      </c>
      <c r="B1059">
        <v>12.31565889418771</v>
      </c>
      <c r="C1059">
        <v>10.887653734337492</v>
      </c>
    </row>
    <row r="1060" spans="1:3" x14ac:dyDescent="0.25">
      <c r="A1060" t="s">
        <v>94</v>
      </c>
      <c r="B1060">
        <v>5.0069904943127108</v>
      </c>
      <c r="C1060">
        <v>8.5953333311038804</v>
      </c>
    </row>
    <row r="1061" spans="1:3" x14ac:dyDescent="0.25">
      <c r="A1061" t="s">
        <v>95</v>
      </c>
      <c r="B1061">
        <v>8.4841453035859011</v>
      </c>
      <c r="C1061">
        <v>6.1065108433863076</v>
      </c>
    </row>
    <row r="1062" spans="1:3" x14ac:dyDescent="0.25">
      <c r="A1062" t="s">
        <v>96</v>
      </c>
      <c r="B1062">
        <v>7.8859091042758171</v>
      </c>
      <c r="C1062">
        <v>9.1625405140677199</v>
      </c>
    </row>
    <row r="1063" spans="1:3" x14ac:dyDescent="0.25">
      <c r="A1063" t="s">
        <v>97</v>
      </c>
      <c r="B1063">
        <v>16.712380244593184</v>
      </c>
      <c r="C1063">
        <v>12.843880235619428</v>
      </c>
    </row>
    <row r="1064" spans="1:3" x14ac:dyDescent="0.25">
      <c r="A1064" t="s">
        <v>98</v>
      </c>
      <c r="B1064">
        <v>10.463517327607939</v>
      </c>
      <c r="C1064">
        <v>13.784358229867387</v>
      </c>
    </row>
    <row r="1065" spans="1:3" x14ac:dyDescent="0.25">
      <c r="A1065" t="s">
        <v>99</v>
      </c>
      <c r="B1065">
        <v>7.4348693716361254</v>
      </c>
      <c r="C1065">
        <v>11.137569853862148</v>
      </c>
    </row>
    <row r="1066" spans="1:3" x14ac:dyDescent="0.25">
      <c r="A1066" t="s">
        <v>100</v>
      </c>
      <c r="B1066">
        <v>12.05684013711574</v>
      </c>
      <c r="C1066">
        <v>9.9791462824738755</v>
      </c>
    </row>
    <row r="1067" spans="1:3" x14ac:dyDescent="0.25">
      <c r="A1067" t="s">
        <v>101</v>
      </c>
      <c r="B1067">
        <v>10.693981553704567</v>
      </c>
      <c r="C1067">
        <v>5.8219623017852022</v>
      </c>
    </row>
    <row r="1068" spans="1:3" x14ac:dyDescent="0.25">
      <c r="A1068" t="s">
        <v>102</v>
      </c>
      <c r="B1068">
        <v>9.3923023673209318</v>
      </c>
      <c r="C1068">
        <v>10.961683325979607</v>
      </c>
    </row>
    <row r="1069" spans="1:3" x14ac:dyDescent="0.25">
      <c r="A1069" t="s">
        <v>103</v>
      </c>
      <c r="B1069">
        <v>16.09368122927928</v>
      </c>
      <c r="C1069">
        <v>10.295726674702129</v>
      </c>
    </row>
    <row r="1070" spans="1:3" x14ac:dyDescent="0.25">
      <c r="A1070" t="s">
        <v>104</v>
      </c>
      <c r="B1070">
        <v>15.606023255022752</v>
      </c>
      <c r="C1070">
        <v>12.677207622244593</v>
      </c>
    </row>
    <row r="1071" spans="1:3" x14ac:dyDescent="0.25">
      <c r="A1071" t="s">
        <v>105</v>
      </c>
      <c r="B1071">
        <v>11.154766222235326</v>
      </c>
      <c r="C1071">
        <v>9.7759312329705121</v>
      </c>
    </row>
    <row r="1072" spans="1:3" x14ac:dyDescent="0.25">
      <c r="A1072" t="s">
        <v>106</v>
      </c>
      <c r="B1072">
        <v>16.992449311030157</v>
      </c>
      <c r="C1072">
        <v>14.596137249355319</v>
      </c>
    </row>
    <row r="1073" spans="1:3" x14ac:dyDescent="0.25">
      <c r="A1073" t="s">
        <v>107</v>
      </c>
      <c r="B1073">
        <v>9.5409373212341713</v>
      </c>
      <c r="C1073">
        <v>10.583156869099033</v>
      </c>
    </row>
    <row r="1074" spans="1:3" x14ac:dyDescent="0.25">
      <c r="A1074" t="s">
        <v>108</v>
      </c>
      <c r="B1074">
        <v>7.4403581621451069</v>
      </c>
      <c r="C1074">
        <v>13.135912817795178</v>
      </c>
    </row>
    <row r="1075" spans="1:3" x14ac:dyDescent="0.25">
      <c r="A1075" t="s">
        <v>109</v>
      </c>
      <c r="B1075">
        <v>10.493908672938339</v>
      </c>
      <c r="C1075">
        <v>11.693664136711144</v>
      </c>
    </row>
    <row r="1076" spans="1:3" x14ac:dyDescent="0.25">
      <c r="A1076" t="s">
        <v>110</v>
      </c>
      <c r="B1076">
        <v>9.6406610952759753</v>
      </c>
      <c r="C1076">
        <v>6.5555132863559873</v>
      </c>
    </row>
    <row r="1077" spans="1:3" x14ac:dyDescent="0.25">
      <c r="A1077" t="s">
        <v>111</v>
      </c>
      <c r="B1077">
        <v>8.5113181924914656</v>
      </c>
      <c r="C1077">
        <v>12.650732326686605</v>
      </c>
    </row>
    <row r="1078" spans="1:3" x14ac:dyDescent="0.25">
      <c r="A1078" t="s">
        <v>112</v>
      </c>
      <c r="B1078">
        <v>16.52659058024738</v>
      </c>
      <c r="C1078">
        <v>13.61155985731266</v>
      </c>
    </row>
    <row r="1079" spans="1:3" x14ac:dyDescent="0.25">
      <c r="A1079" t="s">
        <v>113</v>
      </c>
      <c r="B1079">
        <v>12.443698269528591</v>
      </c>
      <c r="C1079">
        <v>6.7682132016353016</v>
      </c>
    </row>
    <row r="1080" spans="1:3" x14ac:dyDescent="0.25">
      <c r="A1080" t="s">
        <v>114</v>
      </c>
      <c r="B1080">
        <v>12.968452097622148</v>
      </c>
      <c r="C1080">
        <v>12.877856852046715</v>
      </c>
    </row>
    <row r="1081" spans="1:3" x14ac:dyDescent="0.25">
      <c r="A1081" t="s">
        <v>115</v>
      </c>
      <c r="B1081">
        <v>16.406258064474258</v>
      </c>
      <c r="C1081">
        <v>13.385372474078716</v>
      </c>
    </row>
    <row r="1082" spans="1:3" x14ac:dyDescent="0.25">
      <c r="A1082" t="s">
        <v>116</v>
      </c>
      <c r="B1082">
        <v>11.49521645872003</v>
      </c>
      <c r="C1082">
        <v>10.041451134928407</v>
      </c>
    </row>
    <row r="1083" spans="1:3" x14ac:dyDescent="0.25">
      <c r="A1083" t="s">
        <v>117</v>
      </c>
      <c r="B1083">
        <v>11.316782788868696</v>
      </c>
      <c r="C1083">
        <v>8.6635231208140695</v>
      </c>
    </row>
    <row r="1084" spans="1:3" x14ac:dyDescent="0.25">
      <c r="A1084" t="s">
        <v>118</v>
      </c>
      <c r="B1084">
        <v>10.886932776365734</v>
      </c>
      <c r="C1084">
        <v>6.0266531245299912</v>
      </c>
    </row>
    <row r="1085" spans="1:3" x14ac:dyDescent="0.25">
      <c r="A1085" t="s">
        <v>119</v>
      </c>
      <c r="B1085">
        <v>12.906981394237189</v>
      </c>
      <c r="C1085">
        <v>9.7252737188552292</v>
      </c>
    </row>
    <row r="1086" spans="1:3" x14ac:dyDescent="0.25">
      <c r="A1086" t="s">
        <v>120</v>
      </c>
      <c r="B1086">
        <v>5.6802032427919071</v>
      </c>
      <c r="C1086">
        <v>7.7568354497053216</v>
      </c>
    </row>
    <row r="1087" spans="1:3" x14ac:dyDescent="0.25">
      <c r="A1087" t="s">
        <v>121</v>
      </c>
      <c r="B1087">
        <v>10.807028133417402</v>
      </c>
      <c r="C1087">
        <v>9.5118372665053776</v>
      </c>
    </row>
    <row r="1088" spans="1:3" x14ac:dyDescent="0.25">
      <c r="A1088" t="s">
        <v>122</v>
      </c>
      <c r="B1088">
        <v>14.380921347340363</v>
      </c>
      <c r="C1088">
        <v>12.739282789887723</v>
      </c>
    </row>
    <row r="1089" spans="1:3" x14ac:dyDescent="0.25">
      <c r="A1089" t="s">
        <v>123</v>
      </c>
      <c r="B1089">
        <v>15.9010831230039</v>
      </c>
      <c r="C1089">
        <v>11.733644961423204</v>
      </c>
    </row>
    <row r="1090" spans="1:3" x14ac:dyDescent="0.25">
      <c r="A1090" t="s">
        <v>124</v>
      </c>
      <c r="B1090">
        <v>18.96116345434195</v>
      </c>
      <c r="C1090">
        <v>13.183289935100394</v>
      </c>
    </row>
    <row r="1091" spans="1:3" x14ac:dyDescent="0.25">
      <c r="A1091" t="s">
        <v>125</v>
      </c>
      <c r="B1091">
        <v>13.349015403044573</v>
      </c>
      <c r="C1091">
        <v>14.345775526177558</v>
      </c>
    </row>
    <row r="1092" spans="1:3" x14ac:dyDescent="0.25">
      <c r="A1092" t="s">
        <v>126</v>
      </c>
      <c r="B1092">
        <v>12.501489370575074</v>
      </c>
      <c r="C1092">
        <v>7.6861444374106176</v>
      </c>
    </row>
    <row r="1093" spans="1:3" x14ac:dyDescent="0.25">
      <c r="A1093" t="s">
        <v>127</v>
      </c>
      <c r="B1093">
        <v>6.7660364832316313</v>
      </c>
      <c r="C1093">
        <v>10.338465905280342</v>
      </c>
    </row>
    <row r="1094" spans="1:3" x14ac:dyDescent="0.25">
      <c r="A1094" t="s">
        <v>128</v>
      </c>
      <c r="B1094">
        <v>7.9319645953419764</v>
      </c>
      <c r="C1094">
        <v>7.504902729586802</v>
      </c>
    </row>
    <row r="1095" spans="1:3" x14ac:dyDescent="0.25">
      <c r="A1095" t="s">
        <v>129</v>
      </c>
      <c r="B1095">
        <v>12.111490031222878</v>
      </c>
      <c r="C1095">
        <v>8.4197159643127844</v>
      </c>
    </row>
    <row r="1096" spans="1:3" x14ac:dyDescent="0.25">
      <c r="A1096" t="s">
        <v>130</v>
      </c>
      <c r="B1096">
        <v>11.546523606668199</v>
      </c>
      <c r="C1096">
        <v>8.4758609885157199</v>
      </c>
    </row>
    <row r="1097" spans="1:3" x14ac:dyDescent="0.25">
      <c r="A1097" t="s">
        <v>131</v>
      </c>
      <c r="B1097">
        <v>15.941057514064729</v>
      </c>
      <c r="C1097">
        <v>5.1190838109044776</v>
      </c>
    </row>
    <row r="1098" spans="1:3" x14ac:dyDescent="0.25">
      <c r="A1098" t="s">
        <v>132</v>
      </c>
      <c r="B1098">
        <v>11.296272362848869</v>
      </c>
      <c r="C1098">
        <v>6.8556772688174936</v>
      </c>
    </row>
    <row r="1099" spans="1:3" x14ac:dyDescent="0.25">
      <c r="A1099" t="s">
        <v>133</v>
      </c>
      <c r="B1099">
        <v>6.2195796128361955</v>
      </c>
      <c r="C1099">
        <v>9.2069265579080923</v>
      </c>
    </row>
    <row r="1100" spans="1:3" x14ac:dyDescent="0.25">
      <c r="A1100" t="s">
        <v>134</v>
      </c>
      <c r="B1100">
        <v>9.5465642026069748</v>
      </c>
      <c r="C1100">
        <v>13.364300188950628</v>
      </c>
    </row>
    <row r="1101" spans="1:3" x14ac:dyDescent="0.25">
      <c r="A1101" t="s">
        <v>135</v>
      </c>
      <c r="B1101">
        <v>14.356007625371273</v>
      </c>
      <c r="C1101">
        <v>6.8732570963879294</v>
      </c>
    </row>
    <row r="1102" spans="1:3" x14ac:dyDescent="0.25">
      <c r="A1102" t="s">
        <v>136</v>
      </c>
      <c r="B1102">
        <v>6.910235144512443</v>
      </c>
      <c r="C1102">
        <v>6.9287912780065302</v>
      </c>
    </row>
    <row r="1103" spans="1:3" x14ac:dyDescent="0.25">
      <c r="A1103" t="s">
        <v>137</v>
      </c>
      <c r="B1103">
        <v>8.1490739833177539</v>
      </c>
      <c r="C1103">
        <v>9.3971318679143518</v>
      </c>
    </row>
    <row r="1104" spans="1:3" x14ac:dyDescent="0.25">
      <c r="A1104" t="s">
        <v>138</v>
      </c>
      <c r="B1104">
        <v>12.516617842797441</v>
      </c>
      <c r="C1104">
        <v>8.9175935755060767</v>
      </c>
    </row>
    <row r="1105" spans="1:3" x14ac:dyDescent="0.25">
      <c r="A1105" t="s">
        <v>139</v>
      </c>
      <c r="B1105">
        <v>9.6280979343878226</v>
      </c>
      <c r="C1105">
        <v>10.678864663169149</v>
      </c>
    </row>
    <row r="1106" spans="1:3" x14ac:dyDescent="0.25">
      <c r="A1106" t="s">
        <v>140</v>
      </c>
      <c r="B1106">
        <v>7.9169860838743507</v>
      </c>
      <c r="C1106">
        <v>5.2972441723682877</v>
      </c>
    </row>
    <row r="1107" spans="1:3" x14ac:dyDescent="0.25">
      <c r="A1107" t="s">
        <v>141</v>
      </c>
      <c r="B1107">
        <v>9.4272928660067201</v>
      </c>
      <c r="C1107">
        <v>12.075920386541508</v>
      </c>
    </row>
    <row r="1108" spans="1:3" x14ac:dyDescent="0.25">
      <c r="A1108" t="s">
        <v>142</v>
      </c>
      <c r="B1108">
        <v>11.96744358402603</v>
      </c>
      <c r="C1108">
        <v>6.8018344739398051</v>
      </c>
    </row>
    <row r="1109" spans="1:3" x14ac:dyDescent="0.25">
      <c r="A1109" t="s">
        <v>143</v>
      </c>
      <c r="B1109">
        <v>10.314260781174303</v>
      </c>
      <c r="C1109">
        <v>8.8324409963474562</v>
      </c>
    </row>
    <row r="1110" spans="1:3" x14ac:dyDescent="0.25">
      <c r="A1110" t="s">
        <v>144</v>
      </c>
      <c r="B1110">
        <v>13.955304602789353</v>
      </c>
      <c r="C1110">
        <v>12.458829651046194</v>
      </c>
    </row>
    <row r="1111" spans="1:3" x14ac:dyDescent="0.25">
      <c r="A1111" t="s">
        <v>145</v>
      </c>
      <c r="B1111">
        <v>9.2918736890674634</v>
      </c>
      <c r="C1111">
        <v>13.308208957672175</v>
      </c>
    </row>
    <row r="1112" spans="1:3" x14ac:dyDescent="0.25">
      <c r="A1112" t="s">
        <v>146</v>
      </c>
      <c r="B1112">
        <v>14.253657044758226</v>
      </c>
      <c r="C1112">
        <v>10.60243311269724</v>
      </c>
    </row>
    <row r="1113" spans="1:3" x14ac:dyDescent="0.25">
      <c r="A1113" t="s">
        <v>147</v>
      </c>
      <c r="B1113">
        <v>8.93348892619065</v>
      </c>
      <c r="C1113">
        <v>10.148003735065833</v>
      </c>
    </row>
    <row r="1114" spans="1:3" x14ac:dyDescent="0.25">
      <c r="A1114" t="s">
        <v>148</v>
      </c>
      <c r="B1114">
        <v>9.0554128935236591</v>
      </c>
      <c r="C1114">
        <v>4.1649689631806304</v>
      </c>
    </row>
    <row r="1115" spans="1:3" x14ac:dyDescent="0.25">
      <c r="A1115" t="s">
        <v>149</v>
      </c>
      <c r="B1115">
        <v>13.333022742285861</v>
      </c>
      <c r="C1115">
        <v>7.7413482420745385</v>
      </c>
    </row>
    <row r="1116" spans="1:3" x14ac:dyDescent="0.25">
      <c r="A1116" t="s">
        <v>1</v>
      </c>
    </row>
    <row r="1117" spans="1:3" x14ac:dyDescent="0.25">
      <c r="A1117" t="s">
        <v>285</v>
      </c>
    </row>
    <row r="1118" spans="1:3" x14ac:dyDescent="0.25">
      <c r="A1118" t="s">
        <v>13</v>
      </c>
      <c r="B1118">
        <v>12.805066431179398</v>
      </c>
      <c r="C1118">
        <v>17.706157912923434</v>
      </c>
    </row>
    <row r="1119" spans="1:3" x14ac:dyDescent="0.25">
      <c r="A1119" t="s">
        <v>14</v>
      </c>
      <c r="B1119">
        <v>5.1428952989410446</v>
      </c>
      <c r="C1119">
        <v>27.192550343917777</v>
      </c>
    </row>
    <row r="1120" spans="1:3" x14ac:dyDescent="0.25">
      <c r="A1120" t="s">
        <v>15</v>
      </c>
      <c r="B1120">
        <v>2.6552999546634628</v>
      </c>
      <c r="C1120">
        <v>7.0125733187002028</v>
      </c>
    </row>
    <row r="1121" spans="1:3" x14ac:dyDescent="0.25">
      <c r="A1121" t="s">
        <v>16</v>
      </c>
      <c r="B1121">
        <v>8.3272441904542571</v>
      </c>
      <c r="C1121">
        <v>9.7650323161539863</v>
      </c>
    </row>
    <row r="1122" spans="1:3" x14ac:dyDescent="0.25">
      <c r="A1122" t="s">
        <v>17</v>
      </c>
      <c r="B1122">
        <v>26.425599865098519</v>
      </c>
      <c r="C1122">
        <v>7.2075033774802035</v>
      </c>
    </row>
    <row r="1123" spans="1:3" x14ac:dyDescent="0.25">
      <c r="A1123" t="s">
        <v>18</v>
      </c>
      <c r="B1123">
        <v>3.7946031279389105</v>
      </c>
      <c r="C1123">
        <v>5.1036015944669728</v>
      </c>
    </row>
    <row r="1124" spans="1:3" x14ac:dyDescent="0.25">
      <c r="A1124" t="s">
        <v>19</v>
      </c>
      <c r="B1124">
        <v>14.018339603761968</v>
      </c>
      <c r="C1124">
        <v>21.777507392735135</v>
      </c>
    </row>
    <row r="1125" spans="1:3" x14ac:dyDescent="0.25">
      <c r="A1125" t="s">
        <v>20</v>
      </c>
      <c r="B1125">
        <v>8.182484522657786</v>
      </c>
      <c r="C1125">
        <v>7.92651532654547</v>
      </c>
    </row>
    <row r="1126" spans="1:3" x14ac:dyDescent="0.25">
      <c r="A1126" t="s">
        <v>21</v>
      </c>
      <c r="B1126">
        <v>5.0206832449690211</v>
      </c>
      <c r="C1126">
        <v>8.0190067969646179</v>
      </c>
    </row>
    <row r="1127" spans="1:3" x14ac:dyDescent="0.25">
      <c r="A1127" t="s">
        <v>22</v>
      </c>
      <c r="B1127">
        <v>4.442498731430792</v>
      </c>
      <c r="C1127">
        <v>7.5006344196431618</v>
      </c>
    </row>
    <row r="1128" spans="1:3" x14ac:dyDescent="0.25">
      <c r="A1128" t="s">
        <v>23</v>
      </c>
      <c r="B1128">
        <v>1.8691494025097584</v>
      </c>
      <c r="C1128">
        <v>6.1744752825228399</v>
      </c>
    </row>
    <row r="1129" spans="1:3" x14ac:dyDescent="0.25">
      <c r="A1129" t="s">
        <v>24</v>
      </c>
      <c r="B1129">
        <v>9.620430329037049</v>
      </c>
      <c r="C1129">
        <v>7.1290539305867355</v>
      </c>
    </row>
    <row r="1130" spans="1:3" x14ac:dyDescent="0.25">
      <c r="A1130" t="s">
        <v>25</v>
      </c>
      <c r="B1130">
        <v>3.4015120737233251</v>
      </c>
      <c r="C1130">
        <v>8.0043601650777116</v>
      </c>
    </row>
    <row r="1131" spans="1:3" x14ac:dyDescent="0.25">
      <c r="A1131" t="s">
        <v>26</v>
      </c>
      <c r="B1131">
        <v>2.4316775201490035</v>
      </c>
      <c r="C1131">
        <v>3.1162696589495997</v>
      </c>
    </row>
    <row r="1132" spans="1:3" x14ac:dyDescent="0.25">
      <c r="A1132" t="s">
        <v>27</v>
      </c>
      <c r="B1132">
        <v>20.318772734281794</v>
      </c>
      <c r="C1132">
        <v>13.443997622302819</v>
      </c>
    </row>
    <row r="1133" spans="1:3" x14ac:dyDescent="0.25">
      <c r="A1133" t="s">
        <v>28</v>
      </c>
      <c r="B1133">
        <v>2.7852529443543235</v>
      </c>
      <c r="C1133">
        <v>6.1589670191625103</v>
      </c>
    </row>
    <row r="1134" spans="1:3" x14ac:dyDescent="0.25">
      <c r="A1134" t="s">
        <v>29</v>
      </c>
      <c r="B1134">
        <v>4.1432180010126469</v>
      </c>
      <c r="C1134">
        <v>7.223469491409884</v>
      </c>
    </row>
    <row r="1135" spans="1:3" x14ac:dyDescent="0.25">
      <c r="A1135" t="s">
        <v>30</v>
      </c>
      <c r="B1135">
        <v>8.5100001205784821</v>
      </c>
      <c r="C1135">
        <v>10.954920697208623</v>
      </c>
    </row>
    <row r="1136" spans="1:3" x14ac:dyDescent="0.25">
      <c r="A1136" t="s">
        <v>31</v>
      </c>
      <c r="B1136">
        <v>3.7692761168921591</v>
      </c>
      <c r="C1136">
        <v>7.5549182586924619</v>
      </c>
    </row>
    <row r="1137" spans="1:3" x14ac:dyDescent="0.25">
      <c r="A1137" t="s">
        <v>32</v>
      </c>
      <c r="B1137">
        <v>9.3882450490743583</v>
      </c>
      <c r="C1137">
        <v>9.8432507134864888</v>
      </c>
    </row>
    <row r="1138" spans="1:3" x14ac:dyDescent="0.25">
      <c r="A1138" t="s">
        <v>33</v>
      </c>
      <c r="B1138">
        <v>13.607972254053731</v>
      </c>
      <c r="C1138">
        <v>7.8715411835486861</v>
      </c>
    </row>
    <row r="1139" spans="1:3" x14ac:dyDescent="0.25">
      <c r="A1139" t="s">
        <v>34</v>
      </c>
      <c r="B1139">
        <v>5.6849195059677129</v>
      </c>
      <c r="C1139">
        <v>8.5501706932577459</v>
      </c>
    </row>
    <row r="1140" spans="1:3" x14ac:dyDescent="0.25">
      <c r="A1140" t="s">
        <v>35</v>
      </c>
      <c r="B1140">
        <v>4.7334315825943465</v>
      </c>
      <c r="C1140">
        <v>3.3528800954537612</v>
      </c>
    </row>
    <row r="1141" spans="1:3" x14ac:dyDescent="0.25">
      <c r="A1141" t="s">
        <v>36</v>
      </c>
      <c r="B1141">
        <v>2.4767704261132679</v>
      </c>
      <c r="C1141">
        <v>4.357422570189831</v>
      </c>
    </row>
    <row r="1142" spans="1:3" x14ac:dyDescent="0.25">
      <c r="A1142" t="s">
        <v>37</v>
      </c>
      <c r="B1142">
        <v>5.7673616444219284</v>
      </c>
      <c r="C1142">
        <v>18.234459789755842</v>
      </c>
    </row>
    <row r="1143" spans="1:3" x14ac:dyDescent="0.25">
      <c r="A1143" t="s">
        <v>38</v>
      </c>
      <c r="B1143">
        <v>5.0003394366450111</v>
      </c>
      <c r="C1143">
        <v>8.9283440639696003</v>
      </c>
    </row>
    <row r="1144" spans="1:3" x14ac:dyDescent="0.25">
      <c r="A1144" t="s">
        <v>39</v>
      </c>
      <c r="B1144">
        <v>3.6279272850730075</v>
      </c>
      <c r="C1144">
        <v>7.3915314516460935</v>
      </c>
    </row>
    <row r="1145" spans="1:3" x14ac:dyDescent="0.25">
      <c r="A1145" t="s">
        <v>40</v>
      </c>
      <c r="B1145">
        <v>3.6794977444206411</v>
      </c>
      <c r="C1145">
        <v>5.9327215287531265</v>
      </c>
    </row>
    <row r="1146" spans="1:3" x14ac:dyDescent="0.25">
      <c r="A1146" t="s">
        <v>41</v>
      </c>
      <c r="B1146">
        <v>12.445628146992085</v>
      </c>
      <c r="C1146">
        <v>5.5626388421538451</v>
      </c>
    </row>
    <row r="1147" spans="1:3" x14ac:dyDescent="0.25">
      <c r="A1147" t="s">
        <v>42</v>
      </c>
      <c r="B1147">
        <v>4.5860114406436914</v>
      </c>
      <c r="C1147">
        <v>18.667552261305065</v>
      </c>
    </row>
    <row r="1148" spans="1:3" x14ac:dyDescent="0.25">
      <c r="A1148" t="s">
        <v>43</v>
      </c>
      <c r="B1148">
        <v>3.780333940688279</v>
      </c>
      <c r="C1148">
        <v>7.3571125041627869</v>
      </c>
    </row>
    <row r="1149" spans="1:3" x14ac:dyDescent="0.25">
      <c r="A1149" t="s">
        <v>44</v>
      </c>
      <c r="B1149">
        <v>11.60593360184914</v>
      </c>
      <c r="C1149">
        <v>25.242838630672964</v>
      </c>
    </row>
    <row r="1150" spans="1:3" x14ac:dyDescent="0.25">
      <c r="A1150" t="s">
        <v>45</v>
      </c>
      <c r="B1150">
        <v>3.7611431539977813</v>
      </c>
      <c r="C1150">
        <v>4.114675664095512</v>
      </c>
    </row>
    <row r="1151" spans="1:3" x14ac:dyDescent="0.25">
      <c r="A1151" t="s">
        <v>46</v>
      </c>
      <c r="B1151">
        <v>2.2278795875062003</v>
      </c>
      <c r="C1151">
        <v>10.08948730681986</v>
      </c>
    </row>
    <row r="1152" spans="1:3" x14ac:dyDescent="0.25">
      <c r="A1152" t="s">
        <v>47</v>
      </c>
      <c r="B1152">
        <v>5.3804226795347763</v>
      </c>
      <c r="C1152">
        <v>6.1882051566150649</v>
      </c>
    </row>
    <row r="1153" spans="1:3" x14ac:dyDescent="0.25">
      <c r="A1153" t="s">
        <v>48</v>
      </c>
      <c r="B1153">
        <v>4.8012829499544765</v>
      </c>
      <c r="C1153">
        <v>11.211859775417571</v>
      </c>
    </row>
    <row r="1154" spans="1:3" x14ac:dyDescent="0.25">
      <c r="A1154" t="s">
        <v>49</v>
      </c>
      <c r="B1154">
        <v>4.7628295955647033</v>
      </c>
      <c r="C1154">
        <v>4.5278477026584776</v>
      </c>
    </row>
    <row r="1155" spans="1:3" x14ac:dyDescent="0.25">
      <c r="A1155" t="s">
        <v>50</v>
      </c>
      <c r="B1155">
        <v>4.7519233792192619</v>
      </c>
      <c r="C1155">
        <v>9.2417538182210777</v>
      </c>
    </row>
    <row r="1156" spans="1:3" x14ac:dyDescent="0.25">
      <c r="A1156" t="s">
        <v>51</v>
      </c>
      <c r="B1156">
        <v>7.5029630219992489</v>
      </c>
      <c r="C1156">
        <v>3.0404561792789404</v>
      </c>
    </row>
    <row r="1157" spans="1:3" x14ac:dyDescent="0.25">
      <c r="A1157" t="s">
        <v>52</v>
      </c>
      <c r="B1157">
        <v>4.9880415179759252</v>
      </c>
      <c r="C1157">
        <v>8.6527178872849948</v>
      </c>
    </row>
    <row r="1158" spans="1:3" x14ac:dyDescent="0.25">
      <c r="A1158" t="s">
        <v>53</v>
      </c>
      <c r="B1158">
        <v>12.757292442384895</v>
      </c>
      <c r="C1158">
        <v>9.4697784660013227</v>
      </c>
    </row>
    <row r="1159" spans="1:3" x14ac:dyDescent="0.25">
      <c r="A1159" t="s">
        <v>54</v>
      </c>
      <c r="B1159">
        <v>2.9646618540029408</v>
      </c>
      <c r="C1159">
        <v>7.8168739587853473</v>
      </c>
    </row>
    <row r="1160" spans="1:3" x14ac:dyDescent="0.25">
      <c r="A1160" t="s">
        <v>55</v>
      </c>
      <c r="B1160">
        <v>4.0095180022111041</v>
      </c>
      <c r="C1160">
        <v>7.3027731327631074</v>
      </c>
    </row>
    <row r="1161" spans="1:3" x14ac:dyDescent="0.25">
      <c r="A1161" t="s">
        <v>56</v>
      </c>
      <c r="B1161">
        <v>4.2239507812569688</v>
      </c>
      <c r="C1161">
        <v>8.6306897271071517</v>
      </c>
    </row>
    <row r="1162" spans="1:3" x14ac:dyDescent="0.25">
      <c r="A1162" t="s">
        <v>57</v>
      </c>
      <c r="B1162">
        <v>4.7792974510638189</v>
      </c>
      <c r="C1162">
        <v>2.9963458194719159</v>
      </c>
    </row>
    <row r="1163" spans="1:3" x14ac:dyDescent="0.25">
      <c r="A1163" t="s">
        <v>58</v>
      </c>
      <c r="B1163">
        <v>2.5820071773815996</v>
      </c>
      <c r="C1163">
        <v>5.5377606226150951</v>
      </c>
    </row>
    <row r="1164" spans="1:3" x14ac:dyDescent="0.25">
      <c r="A1164" t="s">
        <v>59</v>
      </c>
      <c r="B1164">
        <v>18.302679238056889</v>
      </c>
      <c r="C1164">
        <v>19.089197904726468</v>
      </c>
    </row>
    <row r="1165" spans="1:3" x14ac:dyDescent="0.25">
      <c r="A1165" t="s">
        <v>60</v>
      </c>
      <c r="B1165">
        <v>4.882281246076543</v>
      </c>
      <c r="C1165">
        <v>3.1674205368431778</v>
      </c>
    </row>
    <row r="1166" spans="1:3" x14ac:dyDescent="0.25">
      <c r="A1166" t="s">
        <v>61</v>
      </c>
      <c r="B1166">
        <v>9.8525505967166396</v>
      </c>
      <c r="C1166">
        <v>5.2416888451003922</v>
      </c>
    </row>
    <row r="1167" spans="1:3" x14ac:dyDescent="0.25">
      <c r="A1167" t="s">
        <v>62</v>
      </c>
      <c r="B1167">
        <v>5.9460882976200349</v>
      </c>
      <c r="C1167">
        <v>7.7485420041450705</v>
      </c>
    </row>
    <row r="1168" spans="1:3" x14ac:dyDescent="0.25">
      <c r="A1168" t="s">
        <v>63</v>
      </c>
      <c r="B1168">
        <v>5.5480938110339544</v>
      </c>
      <c r="C1168">
        <v>21.042247395275258</v>
      </c>
    </row>
    <row r="1169" spans="1:3" x14ac:dyDescent="0.25">
      <c r="A1169" t="s">
        <v>64</v>
      </c>
      <c r="B1169">
        <v>5.3774274636018662</v>
      </c>
      <c r="C1169">
        <v>5.0040140760635259</v>
      </c>
    </row>
    <row r="1170" spans="1:3" x14ac:dyDescent="0.25">
      <c r="A1170" t="s">
        <v>65</v>
      </c>
      <c r="B1170">
        <v>3.4566336548210996</v>
      </c>
      <c r="C1170">
        <v>4.2321198835833878</v>
      </c>
    </row>
    <row r="1171" spans="1:3" x14ac:dyDescent="0.25">
      <c r="A1171" t="s">
        <v>66</v>
      </c>
      <c r="B1171">
        <v>4.5372741553968536</v>
      </c>
      <c r="C1171">
        <v>7.9697874900075094</v>
      </c>
    </row>
    <row r="1172" spans="1:3" x14ac:dyDescent="0.25">
      <c r="A1172" t="s">
        <v>67</v>
      </c>
      <c r="B1172">
        <v>5.4532760605758721</v>
      </c>
      <c r="C1172">
        <v>7.4294768600628016</v>
      </c>
    </row>
    <row r="1173" spans="1:3" x14ac:dyDescent="0.25">
      <c r="A1173" t="s">
        <v>68</v>
      </c>
      <c r="B1173">
        <v>18.391469981738233</v>
      </c>
      <c r="C1173">
        <v>14.150101967978925</v>
      </c>
    </row>
    <row r="1174" spans="1:3" x14ac:dyDescent="0.25">
      <c r="A1174" t="s">
        <v>69</v>
      </c>
      <c r="B1174">
        <v>5.1626399712193001</v>
      </c>
      <c r="C1174">
        <v>3.0781970149765661</v>
      </c>
    </row>
    <row r="1175" spans="1:3" x14ac:dyDescent="0.25">
      <c r="A1175" t="s">
        <v>70</v>
      </c>
      <c r="B1175">
        <v>6.816839189424579</v>
      </c>
      <c r="C1175">
        <v>4.0897073288874504</v>
      </c>
    </row>
    <row r="1176" spans="1:3" x14ac:dyDescent="0.25">
      <c r="A1176" t="s">
        <v>71</v>
      </c>
      <c r="B1176">
        <v>4.5121932537148481</v>
      </c>
      <c r="C1176">
        <v>5.3901403589236123</v>
      </c>
    </row>
    <row r="1177" spans="1:3" x14ac:dyDescent="0.25">
      <c r="A1177" t="s">
        <v>72</v>
      </c>
      <c r="B1177">
        <v>7.5746289176488935</v>
      </c>
      <c r="C1177">
        <v>6.3083937203799216</v>
      </c>
    </row>
    <row r="1178" spans="1:3" x14ac:dyDescent="0.25">
      <c r="A1178" t="s">
        <v>73</v>
      </c>
      <c r="B1178">
        <v>6.4686406105475855</v>
      </c>
      <c r="C1178">
        <v>9.5987479451215574</v>
      </c>
    </row>
    <row r="1179" spans="1:3" x14ac:dyDescent="0.25">
      <c r="A1179" t="s">
        <v>74</v>
      </c>
      <c r="B1179">
        <v>4.5430229515613778</v>
      </c>
      <c r="C1179">
        <v>3.0000485655299207</v>
      </c>
    </row>
    <row r="1180" spans="1:3" x14ac:dyDescent="0.25">
      <c r="A1180" t="s">
        <v>75</v>
      </c>
      <c r="B1180">
        <v>7.5973066801798721</v>
      </c>
      <c r="C1180">
        <v>5.8406185412828471</v>
      </c>
    </row>
    <row r="1181" spans="1:3" x14ac:dyDescent="0.25">
      <c r="A1181" t="s">
        <v>76</v>
      </c>
      <c r="B1181">
        <v>4.3109277640767338</v>
      </c>
      <c r="C1181">
        <v>4.1686594584538401</v>
      </c>
    </row>
    <row r="1182" spans="1:3" x14ac:dyDescent="0.25">
      <c r="A1182" t="s">
        <v>77</v>
      </c>
      <c r="B1182">
        <v>3.6694571097431594</v>
      </c>
      <c r="C1182">
        <v>3.2545258595920838</v>
      </c>
    </row>
    <row r="1183" spans="1:3" x14ac:dyDescent="0.25">
      <c r="A1183" t="s">
        <v>78</v>
      </c>
      <c r="B1183">
        <v>4.3699373278430338</v>
      </c>
      <c r="C1183">
        <v>4.2465535570453312</v>
      </c>
    </row>
    <row r="1184" spans="1:3" x14ac:dyDescent="0.25">
      <c r="A1184" t="s">
        <v>79</v>
      </c>
      <c r="B1184">
        <v>8.6803513204252969</v>
      </c>
      <c r="C1184">
        <v>15.830175254643679</v>
      </c>
    </row>
    <row r="1185" spans="1:3" x14ac:dyDescent="0.25">
      <c r="A1185" t="s">
        <v>80</v>
      </c>
      <c r="B1185">
        <v>2.2870377113667599</v>
      </c>
      <c r="C1185">
        <v>30.504557852578539</v>
      </c>
    </row>
    <row r="1186" spans="1:3" x14ac:dyDescent="0.25">
      <c r="A1186" t="s">
        <v>81</v>
      </c>
      <c r="B1186">
        <v>3.1905753349518613</v>
      </c>
      <c r="C1186">
        <v>2.5792744759134236</v>
      </c>
    </row>
    <row r="1187" spans="1:3" x14ac:dyDescent="0.25">
      <c r="A1187" t="s">
        <v>82</v>
      </c>
      <c r="B1187">
        <v>4.1626350674622774</v>
      </c>
      <c r="C1187">
        <v>5.2146900421019531</v>
      </c>
    </row>
    <row r="1188" spans="1:3" x14ac:dyDescent="0.25">
      <c r="A1188" t="s">
        <v>83</v>
      </c>
      <c r="B1188">
        <v>2.8101895874411782</v>
      </c>
      <c r="C1188">
        <v>3.5810386923823709</v>
      </c>
    </row>
    <row r="1189" spans="1:3" x14ac:dyDescent="0.25">
      <c r="A1189" t="s">
        <v>84</v>
      </c>
      <c r="B1189">
        <v>2.7390230965831579</v>
      </c>
      <c r="C1189">
        <v>5.0686315868335452</v>
      </c>
    </row>
    <row r="1190" spans="1:3" x14ac:dyDescent="0.25">
      <c r="A1190" t="s">
        <v>85</v>
      </c>
      <c r="B1190">
        <v>4.0433347737793621</v>
      </c>
      <c r="C1190">
        <v>6.8317968713744062</v>
      </c>
    </row>
    <row r="1191" spans="1:3" x14ac:dyDescent="0.25">
      <c r="A1191" t="s">
        <v>86</v>
      </c>
      <c r="B1191">
        <v>5.9105818627728457</v>
      </c>
      <c r="C1191">
        <v>4.7047331325501069</v>
      </c>
    </row>
    <row r="1192" spans="1:3" x14ac:dyDescent="0.25">
      <c r="A1192" t="s">
        <v>87</v>
      </c>
      <c r="B1192">
        <v>3.4244234057886289</v>
      </c>
      <c r="C1192">
        <v>5.4985248629227552</v>
      </c>
    </row>
    <row r="1193" spans="1:3" x14ac:dyDescent="0.25">
      <c r="A1193" t="s">
        <v>88</v>
      </c>
      <c r="B1193">
        <v>3.3126227877856995</v>
      </c>
      <c r="C1193">
        <v>9.2111078600146197</v>
      </c>
    </row>
    <row r="1194" spans="1:3" x14ac:dyDescent="0.25">
      <c r="A1194" t="s">
        <v>89</v>
      </c>
      <c r="B1194">
        <v>4.205574689584795</v>
      </c>
      <c r="C1194">
        <v>8.2755781342385966</v>
      </c>
    </row>
    <row r="1195" spans="1:3" x14ac:dyDescent="0.25">
      <c r="A1195" t="s">
        <v>90</v>
      </c>
      <c r="B1195">
        <v>6.4269359695930897</v>
      </c>
      <c r="C1195">
        <v>10.32254474718539</v>
      </c>
    </row>
    <row r="1196" spans="1:3" x14ac:dyDescent="0.25">
      <c r="A1196" t="s">
        <v>91</v>
      </c>
      <c r="B1196">
        <v>5.2801424470068392</v>
      </c>
      <c r="C1196">
        <v>7.5956959074876966</v>
      </c>
    </row>
    <row r="1197" spans="1:3" x14ac:dyDescent="0.25">
      <c r="A1197" t="s">
        <v>92</v>
      </c>
      <c r="B1197">
        <v>4.4383799541925795</v>
      </c>
      <c r="C1197">
        <v>8.6169216344764923</v>
      </c>
    </row>
    <row r="1198" spans="1:3" x14ac:dyDescent="0.25">
      <c r="A1198" t="s">
        <v>93</v>
      </c>
      <c r="B1198">
        <v>7.7335232804324638</v>
      </c>
      <c r="C1198">
        <v>6.944752211210603</v>
      </c>
    </row>
    <row r="1199" spans="1:3" x14ac:dyDescent="0.25">
      <c r="A1199" t="s">
        <v>94</v>
      </c>
      <c r="B1199">
        <v>3.2163152196118743</v>
      </c>
      <c r="C1199">
        <v>7.8162044538325457</v>
      </c>
    </row>
    <row r="1200" spans="1:3" x14ac:dyDescent="0.25">
      <c r="A1200" t="s">
        <v>95</v>
      </c>
      <c r="B1200">
        <v>4.426031493769198</v>
      </c>
      <c r="C1200">
        <v>9.0365255344098312</v>
      </c>
    </row>
    <row r="1201" spans="1:3" x14ac:dyDescent="0.25">
      <c r="A1201" t="s">
        <v>96</v>
      </c>
      <c r="B1201">
        <v>4.5888871296831608</v>
      </c>
      <c r="C1201">
        <v>9.3786127783659943</v>
      </c>
    </row>
    <row r="1202" spans="1:3" x14ac:dyDescent="0.25">
      <c r="A1202" t="s">
        <v>97</v>
      </c>
      <c r="B1202">
        <v>20.528630804303219</v>
      </c>
      <c r="C1202">
        <v>25.483235187010134</v>
      </c>
    </row>
    <row r="1203" spans="1:3" x14ac:dyDescent="0.25">
      <c r="A1203" t="s">
        <v>98</v>
      </c>
      <c r="B1203">
        <v>4.6656409369596501</v>
      </c>
      <c r="C1203">
        <v>24.481737282824628</v>
      </c>
    </row>
    <row r="1204" spans="1:3" x14ac:dyDescent="0.25">
      <c r="A1204" t="s">
        <v>99</v>
      </c>
      <c r="B1204">
        <v>7.5256574919676229</v>
      </c>
      <c r="C1204">
        <v>12.361618290898679</v>
      </c>
    </row>
    <row r="1205" spans="1:3" x14ac:dyDescent="0.25">
      <c r="A1205" t="s">
        <v>100</v>
      </c>
      <c r="B1205">
        <v>7.4937223286108106</v>
      </c>
      <c r="C1205">
        <v>12.628204874313058</v>
      </c>
    </row>
    <row r="1206" spans="1:3" x14ac:dyDescent="0.25">
      <c r="A1206" t="s">
        <v>101</v>
      </c>
      <c r="B1206">
        <v>6.5215300741835156</v>
      </c>
      <c r="C1206">
        <v>3.5969032348508181</v>
      </c>
    </row>
    <row r="1207" spans="1:3" x14ac:dyDescent="0.25">
      <c r="A1207" t="s">
        <v>102</v>
      </c>
      <c r="B1207">
        <v>5.454629605568182</v>
      </c>
      <c r="C1207">
        <v>8.9979661293905107</v>
      </c>
    </row>
    <row r="1208" spans="1:3" x14ac:dyDescent="0.25">
      <c r="A1208" t="s">
        <v>103</v>
      </c>
      <c r="B1208">
        <v>10.292363102030732</v>
      </c>
      <c r="C1208">
        <v>9.2659900400103545</v>
      </c>
    </row>
    <row r="1209" spans="1:3" x14ac:dyDescent="0.25">
      <c r="A1209" t="s">
        <v>104</v>
      </c>
      <c r="B1209">
        <v>27.264986501378459</v>
      </c>
      <c r="C1209">
        <v>14.524290436142628</v>
      </c>
    </row>
    <row r="1210" spans="1:3" x14ac:dyDescent="0.25">
      <c r="A1210" t="s">
        <v>105</v>
      </c>
      <c r="B1210">
        <v>6.9309397443151264</v>
      </c>
      <c r="C1210">
        <v>5.4667402963282621</v>
      </c>
    </row>
    <row r="1211" spans="1:3" x14ac:dyDescent="0.25">
      <c r="A1211" t="s">
        <v>106</v>
      </c>
      <c r="B1211">
        <v>15.635257610207127</v>
      </c>
      <c r="C1211">
        <v>28.910310890709134</v>
      </c>
    </row>
    <row r="1212" spans="1:3" x14ac:dyDescent="0.25">
      <c r="A1212" t="s">
        <v>107</v>
      </c>
      <c r="B1212">
        <v>4.0660019481505989</v>
      </c>
      <c r="C1212">
        <v>5.4481083442578528</v>
      </c>
    </row>
    <row r="1213" spans="1:3" x14ac:dyDescent="0.25">
      <c r="A1213" t="s">
        <v>108</v>
      </c>
      <c r="B1213">
        <v>4.8031618112884109</v>
      </c>
      <c r="C1213">
        <v>8.2857326778943179</v>
      </c>
    </row>
    <row r="1214" spans="1:3" x14ac:dyDescent="0.25">
      <c r="A1214" t="s">
        <v>109</v>
      </c>
      <c r="B1214">
        <v>6.9239922861121954</v>
      </c>
      <c r="C1214">
        <v>8.0055011746503713</v>
      </c>
    </row>
    <row r="1215" spans="1:3" x14ac:dyDescent="0.25">
      <c r="A1215" t="s">
        <v>110</v>
      </c>
      <c r="B1215">
        <v>13.725807359564499</v>
      </c>
      <c r="C1215">
        <v>3.4442975506081939</v>
      </c>
    </row>
    <row r="1216" spans="1:3" x14ac:dyDescent="0.25">
      <c r="A1216" t="s">
        <v>111</v>
      </c>
      <c r="B1216">
        <v>4.0373977609987541</v>
      </c>
      <c r="C1216">
        <v>8.8954335341497597</v>
      </c>
    </row>
    <row r="1217" spans="1:3" x14ac:dyDescent="0.25">
      <c r="A1217" t="s">
        <v>112</v>
      </c>
      <c r="B1217">
        <v>8.2127027683679881</v>
      </c>
      <c r="C1217">
        <v>13.658560294576858</v>
      </c>
    </row>
    <row r="1218" spans="1:3" x14ac:dyDescent="0.25">
      <c r="A1218" t="s">
        <v>113</v>
      </c>
      <c r="B1218">
        <v>12.648026600468279</v>
      </c>
      <c r="C1218">
        <v>23.445286843533218</v>
      </c>
    </row>
    <row r="1219" spans="1:3" x14ac:dyDescent="0.25">
      <c r="A1219" t="s">
        <v>114</v>
      </c>
      <c r="B1219">
        <v>7.266119546559568</v>
      </c>
      <c r="C1219">
        <v>11.490904026117784</v>
      </c>
    </row>
    <row r="1220" spans="1:3" x14ac:dyDescent="0.25">
      <c r="A1220" t="s">
        <v>115</v>
      </c>
      <c r="B1220">
        <v>21.288647719074604</v>
      </c>
      <c r="C1220">
        <v>43.019129848588868</v>
      </c>
    </row>
    <row r="1221" spans="1:3" x14ac:dyDescent="0.25">
      <c r="A1221" t="s">
        <v>116</v>
      </c>
      <c r="B1221">
        <v>10.345271169346635</v>
      </c>
      <c r="C1221">
        <v>8.1103730137452423</v>
      </c>
    </row>
    <row r="1222" spans="1:3" x14ac:dyDescent="0.25">
      <c r="A1222" t="s">
        <v>117</v>
      </c>
      <c r="B1222">
        <v>8.1847643756531365</v>
      </c>
      <c r="C1222">
        <v>6.2733235058514989</v>
      </c>
    </row>
    <row r="1223" spans="1:3" x14ac:dyDescent="0.25">
      <c r="A1223" t="s">
        <v>118</v>
      </c>
      <c r="B1223">
        <v>9.3081956124369576</v>
      </c>
      <c r="C1223">
        <v>6.2597201783938479</v>
      </c>
    </row>
    <row r="1224" spans="1:3" x14ac:dyDescent="0.25">
      <c r="A1224" t="s">
        <v>119</v>
      </c>
      <c r="B1224">
        <v>11.514793249010138</v>
      </c>
      <c r="C1224">
        <v>4.2876662405452519</v>
      </c>
    </row>
    <row r="1225" spans="1:3" x14ac:dyDescent="0.25">
      <c r="A1225" t="s">
        <v>120</v>
      </c>
      <c r="B1225">
        <v>6.4810067303814236</v>
      </c>
      <c r="C1225">
        <v>4.8453228355470825</v>
      </c>
    </row>
    <row r="1226" spans="1:3" x14ac:dyDescent="0.25">
      <c r="A1226" t="s">
        <v>121</v>
      </c>
      <c r="B1226">
        <v>8.6912324025604715</v>
      </c>
      <c r="C1226">
        <v>6.4519317204513307</v>
      </c>
    </row>
    <row r="1227" spans="1:3" x14ac:dyDescent="0.25">
      <c r="A1227" t="s">
        <v>122</v>
      </c>
      <c r="B1227">
        <v>17.625649828541988</v>
      </c>
      <c r="C1227">
        <v>7.7603732221159865</v>
      </c>
    </row>
    <row r="1228" spans="1:3" x14ac:dyDescent="0.25">
      <c r="A1228" t="s">
        <v>123</v>
      </c>
      <c r="B1228">
        <v>22.820860427721769</v>
      </c>
      <c r="C1228">
        <v>9.0324338560239905</v>
      </c>
    </row>
    <row r="1229" spans="1:3" x14ac:dyDescent="0.25">
      <c r="A1229" t="s">
        <v>124</v>
      </c>
      <c r="B1229">
        <v>14.609030357187008</v>
      </c>
      <c r="C1229">
        <v>9.9550327226639208</v>
      </c>
    </row>
    <row r="1230" spans="1:3" x14ac:dyDescent="0.25">
      <c r="A1230" t="s">
        <v>125</v>
      </c>
      <c r="B1230">
        <v>16.516309348355659</v>
      </c>
      <c r="C1230">
        <v>9.8627403871461023</v>
      </c>
    </row>
    <row r="1231" spans="1:3" x14ac:dyDescent="0.25">
      <c r="A1231" t="s">
        <v>126</v>
      </c>
      <c r="B1231">
        <v>11.460892602711954</v>
      </c>
      <c r="C1231">
        <v>3.6445558649514944</v>
      </c>
    </row>
    <row r="1232" spans="1:3" x14ac:dyDescent="0.25">
      <c r="A1232" t="s">
        <v>127</v>
      </c>
      <c r="B1232">
        <v>4.3409356938610344</v>
      </c>
      <c r="C1232">
        <v>8.2540774085124919</v>
      </c>
    </row>
    <row r="1233" spans="1:3" x14ac:dyDescent="0.25">
      <c r="A1233" t="s">
        <v>128</v>
      </c>
      <c r="B1233">
        <v>4.2236438566366674</v>
      </c>
      <c r="C1233">
        <v>3.2059061876540094</v>
      </c>
    </row>
    <row r="1234" spans="1:3" x14ac:dyDescent="0.25">
      <c r="A1234" t="s">
        <v>129</v>
      </c>
      <c r="B1234">
        <v>9.4741397555080287</v>
      </c>
      <c r="C1234">
        <v>5.7672944231940662</v>
      </c>
    </row>
    <row r="1235" spans="1:3" x14ac:dyDescent="0.25">
      <c r="A1235" t="s">
        <v>130</v>
      </c>
      <c r="B1235">
        <v>10.928426710474179</v>
      </c>
      <c r="C1235">
        <v>3.8405325140310915</v>
      </c>
    </row>
    <row r="1236" spans="1:3" x14ac:dyDescent="0.25">
      <c r="A1236" t="s">
        <v>131</v>
      </c>
      <c r="B1236">
        <v>17.854478077223625</v>
      </c>
      <c r="C1236">
        <v>1.7556862451111308</v>
      </c>
    </row>
    <row r="1237" spans="1:3" x14ac:dyDescent="0.25">
      <c r="A1237" t="s">
        <v>132</v>
      </c>
      <c r="B1237">
        <v>8.2983165623447377</v>
      </c>
      <c r="C1237">
        <v>4.5262612189805518</v>
      </c>
    </row>
    <row r="1238" spans="1:3" x14ac:dyDescent="0.25">
      <c r="A1238" t="s">
        <v>133</v>
      </c>
      <c r="B1238">
        <v>5.5187296726517774</v>
      </c>
      <c r="C1238">
        <v>3.9636001625546298</v>
      </c>
    </row>
    <row r="1239" spans="1:3" x14ac:dyDescent="0.25">
      <c r="A1239" t="s">
        <v>134</v>
      </c>
      <c r="B1239">
        <v>7.3977493886136108</v>
      </c>
      <c r="C1239">
        <v>16.823374558208471</v>
      </c>
    </row>
    <row r="1240" spans="1:3" x14ac:dyDescent="0.25">
      <c r="A1240" t="s">
        <v>135</v>
      </c>
      <c r="B1240">
        <v>13.945732386712445</v>
      </c>
      <c r="C1240">
        <v>4.7722529109277589</v>
      </c>
    </row>
    <row r="1241" spans="1:3" x14ac:dyDescent="0.25">
      <c r="A1241" t="s">
        <v>136</v>
      </c>
      <c r="B1241">
        <v>3.2863900467847982</v>
      </c>
      <c r="C1241">
        <v>4.1778244588105231</v>
      </c>
    </row>
    <row r="1242" spans="1:3" x14ac:dyDescent="0.25">
      <c r="A1242" t="s">
        <v>137</v>
      </c>
      <c r="B1242">
        <v>6.9151769314378821</v>
      </c>
      <c r="C1242">
        <v>5.7659629144728921</v>
      </c>
    </row>
    <row r="1243" spans="1:3" x14ac:dyDescent="0.25">
      <c r="A1243" t="s">
        <v>138</v>
      </c>
      <c r="B1243">
        <v>7.3233752098359393</v>
      </c>
      <c r="C1243">
        <v>9.7349799866199476</v>
      </c>
    </row>
    <row r="1244" spans="1:3" x14ac:dyDescent="0.25">
      <c r="A1244" t="s">
        <v>139</v>
      </c>
      <c r="B1244">
        <v>6.0630115384477259</v>
      </c>
      <c r="C1244">
        <v>4.903712704696356</v>
      </c>
    </row>
    <row r="1245" spans="1:3" x14ac:dyDescent="0.25">
      <c r="A1245" t="s">
        <v>140</v>
      </c>
      <c r="B1245">
        <v>3.7252923995080853</v>
      </c>
      <c r="C1245">
        <v>2.4010315132157496</v>
      </c>
    </row>
    <row r="1246" spans="1:3" x14ac:dyDescent="0.25">
      <c r="A1246" t="s">
        <v>141</v>
      </c>
      <c r="B1246">
        <v>5.5307166306184987</v>
      </c>
      <c r="C1246">
        <v>6.0434716051442328</v>
      </c>
    </row>
    <row r="1247" spans="1:3" x14ac:dyDescent="0.25">
      <c r="A1247" t="s">
        <v>142</v>
      </c>
      <c r="B1247">
        <v>12.237760273236981</v>
      </c>
      <c r="C1247">
        <v>3.6332237088186585</v>
      </c>
    </row>
    <row r="1248" spans="1:3" x14ac:dyDescent="0.25">
      <c r="A1248" t="s">
        <v>143</v>
      </c>
      <c r="B1248">
        <v>7.892108056802793</v>
      </c>
      <c r="C1248">
        <v>9.2600685516586605</v>
      </c>
    </row>
    <row r="1249" spans="1:3" x14ac:dyDescent="0.25">
      <c r="A1249" t="s">
        <v>144</v>
      </c>
      <c r="B1249">
        <v>10.186867475444872</v>
      </c>
      <c r="C1249">
        <v>7.0982940171729281</v>
      </c>
    </row>
    <row r="1250" spans="1:3" x14ac:dyDescent="0.25">
      <c r="A1250" t="s">
        <v>145</v>
      </c>
      <c r="B1250">
        <v>5.2653577826852871</v>
      </c>
      <c r="C1250">
        <v>20.281866011364137</v>
      </c>
    </row>
    <row r="1251" spans="1:3" x14ac:dyDescent="0.25">
      <c r="A1251" t="s">
        <v>146</v>
      </c>
      <c r="B1251">
        <v>10.280776022909309</v>
      </c>
      <c r="C1251">
        <v>5.9408505679916841</v>
      </c>
    </row>
    <row r="1252" spans="1:3" x14ac:dyDescent="0.25">
      <c r="A1252" t="s">
        <v>147</v>
      </c>
      <c r="B1252">
        <v>4.7921370701717141</v>
      </c>
      <c r="C1252">
        <v>7.6386508737083085</v>
      </c>
    </row>
    <row r="1253" spans="1:3" x14ac:dyDescent="0.25">
      <c r="A1253" t="s">
        <v>148</v>
      </c>
      <c r="B1253">
        <v>9.6813054075275282</v>
      </c>
      <c r="C1253">
        <v>2.7399627941465758</v>
      </c>
    </row>
    <row r="1254" spans="1:3" x14ac:dyDescent="0.25">
      <c r="A1254" t="s">
        <v>149</v>
      </c>
      <c r="B1254">
        <v>7.5735777185260975</v>
      </c>
      <c r="C1254">
        <v>7.0803204842797918</v>
      </c>
    </row>
    <row r="1255" spans="1:3" x14ac:dyDescent="0.25">
      <c r="A1255" t="s">
        <v>1</v>
      </c>
    </row>
    <row r="1256" spans="1:3" x14ac:dyDescent="0.25">
      <c r="A1256" t="s">
        <v>286</v>
      </c>
    </row>
    <row r="1257" spans="1:3" x14ac:dyDescent="0.25">
      <c r="A1257" t="s">
        <v>13</v>
      </c>
      <c r="B1257">
        <v>8.5877864799020305</v>
      </c>
      <c r="C1257">
        <v>8.3907165564685187</v>
      </c>
    </row>
    <row r="1258" spans="1:3" x14ac:dyDescent="0.25">
      <c r="A1258" t="s">
        <v>14</v>
      </c>
      <c r="B1258">
        <v>6.4675253988695598</v>
      </c>
      <c r="C1258">
        <v>9.4927200427033025</v>
      </c>
    </row>
    <row r="1259" spans="1:3" x14ac:dyDescent="0.25">
      <c r="A1259" t="s">
        <v>15</v>
      </c>
      <c r="B1259">
        <v>2.9580467460857389</v>
      </c>
      <c r="C1259">
        <v>5.4391639184006548</v>
      </c>
    </row>
    <row r="1260" spans="1:3" x14ac:dyDescent="0.25">
      <c r="A1260" t="s">
        <v>16</v>
      </c>
      <c r="B1260">
        <v>6.1972648738653051</v>
      </c>
      <c r="C1260">
        <v>6.1006974471472057</v>
      </c>
    </row>
    <row r="1261" spans="1:3" x14ac:dyDescent="0.25">
      <c r="A1261" t="s">
        <v>17</v>
      </c>
      <c r="B1261">
        <v>4.7851832038649782</v>
      </c>
      <c r="C1261">
        <v>13.768804837385153</v>
      </c>
    </row>
    <row r="1262" spans="1:3" x14ac:dyDescent="0.25">
      <c r="A1262" t="s">
        <v>18</v>
      </c>
      <c r="B1262">
        <v>3.2518346714241666</v>
      </c>
      <c r="C1262">
        <v>4.5434155177998674</v>
      </c>
    </row>
    <row r="1263" spans="1:3" x14ac:dyDescent="0.25">
      <c r="A1263" t="s">
        <v>19</v>
      </c>
      <c r="B1263">
        <v>5.5641077188381871</v>
      </c>
      <c r="C1263">
        <v>10.32706082053328</v>
      </c>
    </row>
    <row r="1264" spans="1:3" x14ac:dyDescent="0.25">
      <c r="A1264" t="s">
        <v>20</v>
      </c>
      <c r="B1264">
        <v>6.1715302551006159</v>
      </c>
      <c r="C1264">
        <v>8.5463393681132729</v>
      </c>
    </row>
    <row r="1265" spans="1:3" x14ac:dyDescent="0.25">
      <c r="A1265" t="s">
        <v>21</v>
      </c>
      <c r="B1265">
        <v>5.2764963186416969</v>
      </c>
      <c r="C1265">
        <v>8.5218033286348618</v>
      </c>
    </row>
    <row r="1266" spans="1:3" x14ac:dyDescent="0.25">
      <c r="A1266" t="s">
        <v>22</v>
      </c>
      <c r="B1266">
        <v>3.9194612411138525</v>
      </c>
      <c r="C1266">
        <v>3.706473442929874</v>
      </c>
    </row>
    <row r="1267" spans="1:3" x14ac:dyDescent="0.25">
      <c r="A1267" t="s">
        <v>23</v>
      </c>
      <c r="B1267">
        <v>2.4855319925976191</v>
      </c>
      <c r="C1267">
        <v>5.0649348646146457</v>
      </c>
    </row>
    <row r="1268" spans="1:3" x14ac:dyDescent="0.25">
      <c r="A1268" t="s">
        <v>24</v>
      </c>
      <c r="B1268">
        <v>4.1513876970373795</v>
      </c>
      <c r="C1268">
        <v>3.9624772763880403</v>
      </c>
    </row>
    <row r="1269" spans="1:3" x14ac:dyDescent="0.25">
      <c r="A1269" t="s">
        <v>25</v>
      </c>
      <c r="B1269">
        <v>3.8710539916695015</v>
      </c>
      <c r="C1269">
        <v>7.4697130812621095</v>
      </c>
    </row>
    <row r="1270" spans="1:3" x14ac:dyDescent="0.25">
      <c r="A1270" t="s">
        <v>26</v>
      </c>
      <c r="B1270">
        <v>3.8845025383640772</v>
      </c>
      <c r="C1270">
        <v>3.7865684752666686</v>
      </c>
    </row>
    <row r="1271" spans="1:3" x14ac:dyDescent="0.25">
      <c r="A1271" t="s">
        <v>27</v>
      </c>
      <c r="B1271">
        <v>10.217731736693912</v>
      </c>
      <c r="C1271">
        <v>10.632752545711172</v>
      </c>
    </row>
    <row r="1272" spans="1:3" x14ac:dyDescent="0.25">
      <c r="A1272" t="s">
        <v>28</v>
      </c>
      <c r="B1272">
        <v>3.1192319500602981</v>
      </c>
      <c r="C1272">
        <v>4.8797687363786881</v>
      </c>
    </row>
    <row r="1273" spans="1:3" x14ac:dyDescent="0.25">
      <c r="A1273" t="s">
        <v>29</v>
      </c>
      <c r="B1273">
        <v>6.06557447563348</v>
      </c>
      <c r="C1273">
        <v>6.1508483074664904</v>
      </c>
    </row>
    <row r="1274" spans="1:3" x14ac:dyDescent="0.25">
      <c r="A1274" t="s">
        <v>30</v>
      </c>
      <c r="B1274">
        <v>6.1229831160846544</v>
      </c>
      <c r="C1274">
        <v>4.6598552765544845</v>
      </c>
    </row>
    <row r="1275" spans="1:3" x14ac:dyDescent="0.25">
      <c r="A1275" t="s">
        <v>31</v>
      </c>
      <c r="B1275">
        <v>4.9191462214520776</v>
      </c>
      <c r="C1275">
        <v>6.0215445328804913</v>
      </c>
    </row>
    <row r="1276" spans="1:3" x14ac:dyDescent="0.25">
      <c r="A1276" t="s">
        <v>32</v>
      </c>
      <c r="B1276">
        <v>6.5724494712891763</v>
      </c>
      <c r="C1276">
        <v>6.745056010152469</v>
      </c>
    </row>
    <row r="1277" spans="1:3" x14ac:dyDescent="0.25">
      <c r="A1277" t="s">
        <v>33</v>
      </c>
      <c r="B1277">
        <v>7.0724714264892619</v>
      </c>
      <c r="C1277">
        <v>9.9493609032050863</v>
      </c>
    </row>
    <row r="1278" spans="1:3" x14ac:dyDescent="0.25">
      <c r="A1278" t="s">
        <v>34</v>
      </c>
      <c r="B1278">
        <v>5.3815973802950179</v>
      </c>
      <c r="C1278">
        <v>3.4555634238363093</v>
      </c>
    </row>
    <row r="1279" spans="1:3" x14ac:dyDescent="0.25">
      <c r="A1279" t="s">
        <v>35</v>
      </c>
      <c r="B1279">
        <v>5.004899017954572</v>
      </c>
      <c r="C1279">
        <v>3.5830661693142503</v>
      </c>
    </row>
    <row r="1280" spans="1:3" x14ac:dyDescent="0.25">
      <c r="A1280" t="s">
        <v>36</v>
      </c>
      <c r="B1280">
        <v>4.7628396536751403</v>
      </c>
      <c r="C1280">
        <v>4.6705990666757957</v>
      </c>
    </row>
    <row r="1281" spans="1:3" x14ac:dyDescent="0.25">
      <c r="A1281" t="s">
        <v>37</v>
      </c>
      <c r="B1281">
        <v>4.8811330890764228</v>
      </c>
      <c r="C1281">
        <v>4.6799167312298176</v>
      </c>
    </row>
    <row r="1282" spans="1:3" x14ac:dyDescent="0.25">
      <c r="A1282" t="s">
        <v>38</v>
      </c>
      <c r="B1282">
        <v>3.3883382439153813</v>
      </c>
      <c r="C1282">
        <v>4.647121861257177</v>
      </c>
    </row>
    <row r="1283" spans="1:3" x14ac:dyDescent="0.25">
      <c r="A1283" t="s">
        <v>39</v>
      </c>
      <c r="B1283">
        <v>3.9525970789249234</v>
      </c>
      <c r="C1283">
        <v>6.8919540369213221</v>
      </c>
    </row>
    <row r="1284" spans="1:3" x14ac:dyDescent="0.25">
      <c r="A1284" t="s">
        <v>40</v>
      </c>
      <c r="B1284">
        <v>5.3403210662956342</v>
      </c>
      <c r="C1284">
        <v>3.7859139629648442</v>
      </c>
    </row>
    <row r="1285" spans="1:3" x14ac:dyDescent="0.25">
      <c r="A1285" t="s">
        <v>41</v>
      </c>
      <c r="B1285">
        <v>4.7551200284709987</v>
      </c>
      <c r="C1285">
        <v>4.3095803412015519</v>
      </c>
    </row>
    <row r="1286" spans="1:3" x14ac:dyDescent="0.25">
      <c r="A1286" t="s">
        <v>42</v>
      </c>
      <c r="B1286">
        <v>7.3616812096255897</v>
      </c>
      <c r="C1286">
        <v>7.6181564202832446</v>
      </c>
    </row>
    <row r="1287" spans="1:3" x14ac:dyDescent="0.25">
      <c r="A1287" t="s">
        <v>43</v>
      </c>
      <c r="B1287">
        <v>4.42824358200623</v>
      </c>
      <c r="C1287">
        <v>6.3059836411029453</v>
      </c>
    </row>
    <row r="1288" spans="1:3" x14ac:dyDescent="0.25">
      <c r="A1288" t="s">
        <v>44</v>
      </c>
      <c r="B1288">
        <v>9.2267851313357614</v>
      </c>
      <c r="C1288">
        <v>13.659493600159859</v>
      </c>
    </row>
    <row r="1289" spans="1:3" x14ac:dyDescent="0.25">
      <c r="A1289" t="s">
        <v>45</v>
      </c>
      <c r="B1289">
        <v>5.1986036311230404</v>
      </c>
      <c r="C1289">
        <v>5.33978768568499</v>
      </c>
    </row>
    <row r="1290" spans="1:3" x14ac:dyDescent="0.25">
      <c r="A1290" t="s">
        <v>46</v>
      </c>
      <c r="B1290">
        <v>3.6685683370030309</v>
      </c>
      <c r="C1290">
        <v>5.6191578406654745</v>
      </c>
    </row>
    <row r="1291" spans="1:3" x14ac:dyDescent="0.25">
      <c r="A1291" t="s">
        <v>47</v>
      </c>
      <c r="B1291">
        <v>5.7976580070197237</v>
      </c>
      <c r="C1291">
        <v>6.0606872593528927</v>
      </c>
    </row>
    <row r="1292" spans="1:3" x14ac:dyDescent="0.25">
      <c r="A1292" t="s">
        <v>48</v>
      </c>
      <c r="B1292">
        <v>5.3879292778784125</v>
      </c>
      <c r="C1292">
        <v>5.3337221034176476</v>
      </c>
    </row>
    <row r="1293" spans="1:3" x14ac:dyDescent="0.25">
      <c r="A1293" t="s">
        <v>49</v>
      </c>
      <c r="B1293">
        <v>4.6497452589137085</v>
      </c>
      <c r="C1293">
        <v>3.7858540376263408</v>
      </c>
    </row>
    <row r="1294" spans="1:3" x14ac:dyDescent="0.25">
      <c r="A1294" t="s">
        <v>50</v>
      </c>
      <c r="B1294">
        <v>5.0229573145419604</v>
      </c>
      <c r="C1294">
        <v>5.6305047279910525</v>
      </c>
    </row>
    <row r="1295" spans="1:3" x14ac:dyDescent="0.25">
      <c r="A1295" t="s">
        <v>51</v>
      </c>
      <c r="B1295">
        <v>3.5565923206455761</v>
      </c>
      <c r="C1295">
        <v>3.8150617950520558</v>
      </c>
    </row>
    <row r="1296" spans="1:3" x14ac:dyDescent="0.25">
      <c r="A1296" t="s">
        <v>52</v>
      </c>
      <c r="B1296">
        <v>6.3295514400045807</v>
      </c>
      <c r="C1296">
        <v>6.5924434100130345</v>
      </c>
    </row>
    <row r="1297" spans="1:3" x14ac:dyDescent="0.25">
      <c r="A1297" t="s">
        <v>53</v>
      </c>
      <c r="B1297">
        <v>9.4104955189082684</v>
      </c>
      <c r="C1297">
        <v>7.4029907213770931</v>
      </c>
    </row>
    <row r="1298" spans="1:3" x14ac:dyDescent="0.25">
      <c r="A1298" t="s">
        <v>54</v>
      </c>
      <c r="B1298">
        <v>4.3092043470269088</v>
      </c>
      <c r="C1298">
        <v>5.693880370228797</v>
      </c>
    </row>
    <row r="1299" spans="1:3" x14ac:dyDescent="0.25">
      <c r="A1299" t="s">
        <v>55</v>
      </c>
      <c r="B1299">
        <v>4.3070709658170694</v>
      </c>
      <c r="C1299">
        <v>6.1093556833020575</v>
      </c>
    </row>
    <row r="1300" spans="1:3" x14ac:dyDescent="0.25">
      <c r="A1300" t="s">
        <v>56</v>
      </c>
      <c r="B1300">
        <v>8.4206330756747221</v>
      </c>
      <c r="C1300">
        <v>6.2796846082075444</v>
      </c>
    </row>
    <row r="1301" spans="1:3" x14ac:dyDescent="0.25">
      <c r="A1301" t="s">
        <v>57</v>
      </c>
      <c r="B1301">
        <v>5.5368094965837047</v>
      </c>
      <c r="C1301">
        <v>2.8941640991391213</v>
      </c>
    </row>
    <row r="1302" spans="1:3" x14ac:dyDescent="0.25">
      <c r="A1302" t="s">
        <v>58</v>
      </c>
      <c r="B1302">
        <v>4.4816823432222073</v>
      </c>
      <c r="C1302">
        <v>4.5871403043301449</v>
      </c>
    </row>
    <row r="1303" spans="1:3" x14ac:dyDescent="0.25">
      <c r="A1303" t="s">
        <v>59</v>
      </c>
      <c r="B1303">
        <v>8.2245700882252706</v>
      </c>
      <c r="C1303">
        <v>12.470017949638454</v>
      </c>
    </row>
    <row r="1304" spans="1:3" x14ac:dyDescent="0.25">
      <c r="A1304" t="s">
        <v>60</v>
      </c>
      <c r="B1304">
        <v>8.6671531135166173</v>
      </c>
      <c r="C1304">
        <v>3.3776217810528841</v>
      </c>
    </row>
    <row r="1305" spans="1:3" x14ac:dyDescent="0.25">
      <c r="A1305" t="s">
        <v>61</v>
      </c>
      <c r="B1305">
        <v>7.794999621839044</v>
      </c>
      <c r="C1305">
        <v>4.3739915732141581</v>
      </c>
    </row>
    <row r="1306" spans="1:3" x14ac:dyDescent="0.25">
      <c r="A1306" t="s">
        <v>62</v>
      </c>
      <c r="B1306">
        <v>3.651136749172057</v>
      </c>
      <c r="C1306">
        <v>4.8516613169165321</v>
      </c>
    </row>
    <row r="1307" spans="1:3" x14ac:dyDescent="0.25">
      <c r="A1307" t="s">
        <v>63</v>
      </c>
      <c r="B1307">
        <v>2.7591351451947026</v>
      </c>
      <c r="C1307">
        <v>9.5611156854164729</v>
      </c>
    </row>
    <row r="1308" spans="1:3" x14ac:dyDescent="0.25">
      <c r="A1308" t="s">
        <v>64</v>
      </c>
      <c r="B1308">
        <v>8.4788211596925098</v>
      </c>
      <c r="C1308">
        <v>5.134908519554239</v>
      </c>
    </row>
    <row r="1309" spans="1:3" x14ac:dyDescent="0.25">
      <c r="A1309" t="s">
        <v>65</v>
      </c>
      <c r="B1309">
        <v>4.4729731763698402</v>
      </c>
      <c r="C1309">
        <v>4.8632735475196691</v>
      </c>
    </row>
    <row r="1310" spans="1:3" x14ac:dyDescent="0.25">
      <c r="A1310" t="s">
        <v>66</v>
      </c>
      <c r="B1310">
        <v>9.0484082791349643</v>
      </c>
      <c r="C1310">
        <v>9.6597347757652905</v>
      </c>
    </row>
    <row r="1311" spans="1:3" x14ac:dyDescent="0.25">
      <c r="A1311" t="s">
        <v>67</v>
      </c>
      <c r="B1311">
        <v>5.1690818854007121</v>
      </c>
      <c r="C1311">
        <v>3.1061084017436489</v>
      </c>
    </row>
    <row r="1312" spans="1:3" x14ac:dyDescent="0.25">
      <c r="A1312" t="s">
        <v>68</v>
      </c>
      <c r="B1312">
        <v>11.642377441989485</v>
      </c>
      <c r="C1312">
        <v>11.738264379356721</v>
      </c>
    </row>
    <row r="1313" spans="1:3" x14ac:dyDescent="0.25">
      <c r="A1313" t="s">
        <v>69</v>
      </c>
      <c r="B1313">
        <v>5.2915922776347806</v>
      </c>
      <c r="C1313">
        <v>4.9273375472778662</v>
      </c>
    </row>
    <row r="1314" spans="1:3" x14ac:dyDescent="0.25">
      <c r="A1314" t="s">
        <v>70</v>
      </c>
      <c r="B1314">
        <v>5.8461017065317131</v>
      </c>
      <c r="C1314">
        <v>5.2801396583639857</v>
      </c>
    </row>
    <row r="1315" spans="1:3" x14ac:dyDescent="0.25">
      <c r="A1315" t="s">
        <v>71</v>
      </c>
      <c r="B1315">
        <v>4.3219801851031683</v>
      </c>
      <c r="C1315">
        <v>5.8475130858510207</v>
      </c>
    </row>
    <row r="1316" spans="1:3" x14ac:dyDescent="0.25">
      <c r="A1316" t="s">
        <v>72</v>
      </c>
      <c r="B1316">
        <v>6.439237259555731</v>
      </c>
      <c r="C1316">
        <v>6.3849156217268881</v>
      </c>
    </row>
    <row r="1317" spans="1:3" x14ac:dyDescent="0.25">
      <c r="A1317" t="s">
        <v>73</v>
      </c>
      <c r="B1317">
        <v>5.6456123945672099</v>
      </c>
      <c r="C1317">
        <v>5.2986214369411337</v>
      </c>
    </row>
    <row r="1318" spans="1:3" x14ac:dyDescent="0.25">
      <c r="A1318" t="s">
        <v>74</v>
      </c>
      <c r="B1318">
        <v>6.4584065717039154</v>
      </c>
      <c r="C1318">
        <v>4.3834785907828477</v>
      </c>
    </row>
    <row r="1319" spans="1:3" x14ac:dyDescent="0.25">
      <c r="A1319" t="s">
        <v>75</v>
      </c>
      <c r="B1319">
        <v>7.8052674958213446</v>
      </c>
      <c r="C1319">
        <v>4.3239706538104787</v>
      </c>
    </row>
    <row r="1320" spans="1:3" x14ac:dyDescent="0.25">
      <c r="A1320" t="s">
        <v>76</v>
      </c>
      <c r="B1320">
        <v>4.775452156096093</v>
      </c>
      <c r="C1320">
        <v>5.1209837078144478</v>
      </c>
    </row>
    <row r="1321" spans="1:3" x14ac:dyDescent="0.25">
      <c r="A1321" t="s">
        <v>77</v>
      </c>
      <c r="B1321">
        <v>4.1291925251538073</v>
      </c>
      <c r="C1321">
        <v>4.4047554603815211</v>
      </c>
    </row>
    <row r="1322" spans="1:3" x14ac:dyDescent="0.25">
      <c r="A1322" t="s">
        <v>78</v>
      </c>
      <c r="B1322">
        <v>6.4833486281609627</v>
      </c>
      <c r="C1322">
        <v>3.472269208438524</v>
      </c>
    </row>
    <row r="1323" spans="1:3" x14ac:dyDescent="0.25">
      <c r="A1323" t="s">
        <v>79</v>
      </c>
      <c r="B1323">
        <v>12.156758929039357</v>
      </c>
      <c r="C1323">
        <v>7.2892631341155738</v>
      </c>
    </row>
    <row r="1324" spans="1:3" x14ac:dyDescent="0.25">
      <c r="A1324" t="s">
        <v>80</v>
      </c>
      <c r="B1324">
        <v>4.0855375044814854</v>
      </c>
      <c r="C1324">
        <v>8.635611755953768</v>
      </c>
    </row>
    <row r="1325" spans="1:3" x14ac:dyDescent="0.25">
      <c r="A1325" t="s">
        <v>81</v>
      </c>
      <c r="B1325">
        <v>3.4839613014145523</v>
      </c>
      <c r="C1325">
        <v>3.9655362570852324</v>
      </c>
    </row>
    <row r="1326" spans="1:3" x14ac:dyDescent="0.25">
      <c r="A1326" t="s">
        <v>82</v>
      </c>
      <c r="B1326">
        <v>4.3341808592936246</v>
      </c>
      <c r="C1326">
        <v>4.6879427748299323</v>
      </c>
    </row>
    <row r="1327" spans="1:3" x14ac:dyDescent="0.25">
      <c r="A1327" t="s">
        <v>83</v>
      </c>
      <c r="B1327">
        <v>4.2429869476015432</v>
      </c>
      <c r="C1327">
        <v>4.8317686407353149</v>
      </c>
    </row>
    <row r="1328" spans="1:3" x14ac:dyDescent="0.25">
      <c r="A1328" t="s">
        <v>84</v>
      </c>
      <c r="B1328">
        <v>4.4926255518768325</v>
      </c>
      <c r="C1328">
        <v>3.6668255447468607</v>
      </c>
    </row>
    <row r="1329" spans="1:3" x14ac:dyDescent="0.25">
      <c r="A1329" t="s">
        <v>85</v>
      </c>
      <c r="B1329">
        <v>5.8295581207089366</v>
      </c>
      <c r="C1329">
        <v>9.1367300388643677</v>
      </c>
    </row>
    <row r="1330" spans="1:3" x14ac:dyDescent="0.25">
      <c r="A1330" t="s">
        <v>86</v>
      </c>
      <c r="B1330">
        <v>7.1220099784028852</v>
      </c>
      <c r="C1330">
        <v>5.5150032063598875</v>
      </c>
    </row>
    <row r="1331" spans="1:3" x14ac:dyDescent="0.25">
      <c r="A1331" t="s">
        <v>87</v>
      </c>
      <c r="B1331">
        <v>4.5196012567501631</v>
      </c>
      <c r="C1331">
        <v>4.0265184634878013</v>
      </c>
    </row>
    <row r="1332" spans="1:3" x14ac:dyDescent="0.25">
      <c r="A1332" t="s">
        <v>88</v>
      </c>
      <c r="B1332">
        <v>4.2257546864131417</v>
      </c>
      <c r="C1332">
        <v>8.1756810220562954</v>
      </c>
    </row>
    <row r="1333" spans="1:3" x14ac:dyDescent="0.25">
      <c r="A1333" t="s">
        <v>89</v>
      </c>
      <c r="B1333">
        <v>4.327612822113303</v>
      </c>
      <c r="C1333">
        <v>9.5929428360876994</v>
      </c>
    </row>
    <row r="1334" spans="1:3" x14ac:dyDescent="0.25">
      <c r="A1334" t="s">
        <v>90</v>
      </c>
      <c r="B1334">
        <v>5.9202005831057738</v>
      </c>
      <c r="C1334">
        <v>3.9788602746221038</v>
      </c>
    </row>
    <row r="1335" spans="1:3" x14ac:dyDescent="0.25">
      <c r="A1335" t="s">
        <v>91</v>
      </c>
      <c r="B1335">
        <v>4.8139740917241731</v>
      </c>
      <c r="C1335">
        <v>4.7938105183582476</v>
      </c>
    </row>
    <row r="1336" spans="1:3" x14ac:dyDescent="0.25">
      <c r="A1336" t="s">
        <v>92</v>
      </c>
      <c r="B1336">
        <v>4.9220616983048497</v>
      </c>
      <c r="C1336">
        <v>4.5214985319877856</v>
      </c>
    </row>
    <row r="1337" spans="1:3" x14ac:dyDescent="0.25">
      <c r="A1337" t="s">
        <v>93</v>
      </c>
      <c r="B1337">
        <v>6.7152383067638315</v>
      </c>
      <c r="C1337">
        <v>7.3492759086293464</v>
      </c>
    </row>
    <row r="1338" spans="1:3" x14ac:dyDescent="0.25">
      <c r="A1338" t="s">
        <v>94</v>
      </c>
      <c r="B1338">
        <v>3.5495206116410238</v>
      </c>
      <c r="C1338">
        <v>5.5719937432543825</v>
      </c>
    </row>
    <row r="1339" spans="1:3" x14ac:dyDescent="0.25">
      <c r="A1339" t="s">
        <v>95</v>
      </c>
      <c r="B1339">
        <v>4.9388635602501214</v>
      </c>
      <c r="C1339">
        <v>3.3159197644229561</v>
      </c>
    </row>
    <row r="1340" spans="1:3" x14ac:dyDescent="0.25">
      <c r="A1340" t="s">
        <v>96</v>
      </c>
      <c r="B1340">
        <v>4.9192289394391047</v>
      </c>
      <c r="C1340">
        <v>5.4483422186338473</v>
      </c>
    </row>
    <row r="1341" spans="1:3" x14ac:dyDescent="0.25">
      <c r="A1341" t="s">
        <v>97</v>
      </c>
      <c r="B1341">
        <v>11.424238834133364</v>
      </c>
      <c r="C1341">
        <v>9.6187401947264952</v>
      </c>
    </row>
    <row r="1342" spans="1:3" x14ac:dyDescent="0.25">
      <c r="A1342" t="s">
        <v>98</v>
      </c>
      <c r="B1342">
        <v>5.7939229298870378</v>
      </c>
      <c r="C1342">
        <v>8.8004488508154299</v>
      </c>
    </row>
    <row r="1343" spans="1:3" x14ac:dyDescent="0.25">
      <c r="A1343" t="s">
        <v>99</v>
      </c>
      <c r="B1343">
        <v>4.0250551143351077</v>
      </c>
      <c r="C1343">
        <v>6.5927903274694524</v>
      </c>
    </row>
    <row r="1344" spans="1:3" x14ac:dyDescent="0.25">
      <c r="A1344" t="s">
        <v>100</v>
      </c>
      <c r="B1344">
        <v>7.4417721533398353</v>
      </c>
      <c r="C1344">
        <v>6.3997297061065446</v>
      </c>
    </row>
    <row r="1345" spans="1:3" x14ac:dyDescent="0.25">
      <c r="A1345" t="s">
        <v>101</v>
      </c>
      <c r="B1345">
        <v>9.1667051368451258</v>
      </c>
      <c r="C1345">
        <v>3.2931286550551371</v>
      </c>
    </row>
    <row r="1346" spans="1:3" x14ac:dyDescent="0.25">
      <c r="A1346" t="s">
        <v>102</v>
      </c>
      <c r="B1346">
        <v>5.401667355440658</v>
      </c>
      <c r="C1346">
        <v>6.4307665874746887</v>
      </c>
    </row>
    <row r="1347" spans="1:3" x14ac:dyDescent="0.25">
      <c r="A1347" t="s">
        <v>103</v>
      </c>
      <c r="B1347">
        <v>9.9662508035242556</v>
      </c>
      <c r="C1347">
        <v>6.4553379693186033</v>
      </c>
    </row>
    <row r="1348" spans="1:3" x14ac:dyDescent="0.25">
      <c r="A1348" t="s">
        <v>104</v>
      </c>
      <c r="B1348">
        <v>10.337809312676088</v>
      </c>
      <c r="C1348">
        <v>7.018936435779378</v>
      </c>
    </row>
    <row r="1349" spans="1:3" x14ac:dyDescent="0.25">
      <c r="A1349" t="s">
        <v>105</v>
      </c>
      <c r="B1349">
        <v>6.9687968748781959</v>
      </c>
      <c r="C1349">
        <v>5.0184869591621712</v>
      </c>
    </row>
    <row r="1350" spans="1:3" x14ac:dyDescent="0.25">
      <c r="A1350" t="s">
        <v>106</v>
      </c>
      <c r="B1350">
        <v>10.53319455432009</v>
      </c>
      <c r="C1350">
        <v>9.9351845900315379</v>
      </c>
    </row>
    <row r="1351" spans="1:3" x14ac:dyDescent="0.25">
      <c r="A1351" t="s">
        <v>107</v>
      </c>
      <c r="B1351">
        <v>5.1686696174623243</v>
      </c>
      <c r="C1351">
        <v>7.2753606320941842</v>
      </c>
    </row>
    <row r="1352" spans="1:3" x14ac:dyDescent="0.25">
      <c r="A1352" t="s">
        <v>108</v>
      </c>
      <c r="B1352">
        <v>5.0969541973701915</v>
      </c>
      <c r="C1352">
        <v>7.8847825248895624</v>
      </c>
    </row>
    <row r="1353" spans="1:3" x14ac:dyDescent="0.25">
      <c r="A1353" t="s">
        <v>109</v>
      </c>
      <c r="B1353">
        <v>6.2730834411865928</v>
      </c>
      <c r="C1353">
        <v>7.2599469625822817</v>
      </c>
    </row>
    <row r="1354" spans="1:3" x14ac:dyDescent="0.25">
      <c r="A1354" t="s">
        <v>110</v>
      </c>
      <c r="B1354">
        <v>5.1764162953445814</v>
      </c>
      <c r="C1354">
        <v>3.5694160655647766</v>
      </c>
    </row>
    <row r="1355" spans="1:3" x14ac:dyDescent="0.25">
      <c r="A1355" t="s">
        <v>111</v>
      </c>
      <c r="B1355">
        <v>4.7461157379773633</v>
      </c>
      <c r="C1355">
        <v>7.9278497274157456</v>
      </c>
    </row>
    <row r="1356" spans="1:3" x14ac:dyDescent="0.25">
      <c r="A1356" t="s">
        <v>112</v>
      </c>
      <c r="B1356">
        <v>8.9536920743870176</v>
      </c>
      <c r="C1356">
        <v>8.2478477043995557</v>
      </c>
    </row>
    <row r="1357" spans="1:3" x14ac:dyDescent="0.25">
      <c r="A1357" t="s">
        <v>113</v>
      </c>
      <c r="B1357">
        <v>7.0749462064480415</v>
      </c>
      <c r="C1357">
        <v>4.5297623557976481</v>
      </c>
    </row>
    <row r="1358" spans="1:3" x14ac:dyDescent="0.25">
      <c r="A1358" t="s">
        <v>114</v>
      </c>
      <c r="B1358">
        <v>7.6579714782625237</v>
      </c>
      <c r="C1358">
        <v>7.9710670112921544</v>
      </c>
    </row>
    <row r="1359" spans="1:3" x14ac:dyDescent="0.25">
      <c r="A1359" t="s">
        <v>115</v>
      </c>
      <c r="B1359">
        <v>9.4994735222573592</v>
      </c>
      <c r="C1359">
        <v>8.4737084473247926</v>
      </c>
    </row>
    <row r="1360" spans="1:3" x14ac:dyDescent="0.25">
      <c r="A1360" t="s">
        <v>116</v>
      </c>
      <c r="B1360">
        <v>6.4106987455784576</v>
      </c>
      <c r="C1360">
        <v>5.9122422351261674</v>
      </c>
    </row>
    <row r="1361" spans="1:3" x14ac:dyDescent="0.25">
      <c r="A1361" t="s">
        <v>117</v>
      </c>
      <c r="B1361">
        <v>6.3107212405997783</v>
      </c>
      <c r="C1361">
        <v>5.4541813287112157</v>
      </c>
    </row>
    <row r="1362" spans="1:3" x14ac:dyDescent="0.25">
      <c r="A1362" t="s">
        <v>118</v>
      </c>
      <c r="B1362">
        <v>6.7183460836506779</v>
      </c>
      <c r="C1362">
        <v>4.1447915292000719</v>
      </c>
    </row>
    <row r="1363" spans="1:3" x14ac:dyDescent="0.25">
      <c r="A1363" t="s">
        <v>119</v>
      </c>
      <c r="B1363">
        <v>7.527138232398757</v>
      </c>
      <c r="C1363">
        <v>6.1077198183579036</v>
      </c>
    </row>
    <row r="1364" spans="1:3" x14ac:dyDescent="0.25">
      <c r="A1364" t="s">
        <v>120</v>
      </c>
      <c r="B1364">
        <v>3.5067271721350868</v>
      </c>
      <c r="C1364">
        <v>5.1412475821522401</v>
      </c>
    </row>
    <row r="1365" spans="1:3" x14ac:dyDescent="0.25">
      <c r="A1365" t="s">
        <v>121</v>
      </c>
      <c r="B1365">
        <v>6.7413301117385078</v>
      </c>
      <c r="C1365">
        <v>6.1188970796507967</v>
      </c>
    </row>
    <row r="1366" spans="1:3" x14ac:dyDescent="0.25">
      <c r="A1366" t="s">
        <v>122</v>
      </c>
      <c r="B1366">
        <v>7.9832411972751185</v>
      </c>
      <c r="C1366">
        <v>8.0151260782308515</v>
      </c>
    </row>
    <row r="1367" spans="1:3" x14ac:dyDescent="0.25">
      <c r="A1367" t="s">
        <v>123</v>
      </c>
      <c r="B1367">
        <v>9.8133793979392649</v>
      </c>
      <c r="C1367">
        <v>7.6131099717682371</v>
      </c>
    </row>
    <row r="1368" spans="1:3" x14ac:dyDescent="0.25">
      <c r="A1368" t="s">
        <v>124</v>
      </c>
      <c r="B1368">
        <v>11.529314843503702</v>
      </c>
      <c r="C1368">
        <v>7.6771184367346796</v>
      </c>
    </row>
    <row r="1369" spans="1:3" x14ac:dyDescent="0.25">
      <c r="A1369" t="s">
        <v>125</v>
      </c>
      <c r="B1369">
        <v>7.7804591147322446</v>
      </c>
      <c r="C1369">
        <v>8.591996950830076</v>
      </c>
    </row>
    <row r="1370" spans="1:3" x14ac:dyDescent="0.25">
      <c r="A1370" t="s">
        <v>126</v>
      </c>
      <c r="B1370">
        <v>7.3056042661763199</v>
      </c>
      <c r="C1370">
        <v>4.1979819428550833</v>
      </c>
    </row>
    <row r="1371" spans="1:3" x14ac:dyDescent="0.25">
      <c r="A1371" t="s">
        <v>127</v>
      </c>
      <c r="B1371">
        <v>4.2202485538522305</v>
      </c>
      <c r="C1371">
        <v>6.1095420870440531</v>
      </c>
    </row>
    <row r="1372" spans="1:3" x14ac:dyDescent="0.25">
      <c r="A1372" t="s">
        <v>128</v>
      </c>
      <c r="B1372">
        <v>4.363708851029882</v>
      </c>
      <c r="C1372">
        <v>4.1739757495642387</v>
      </c>
    </row>
    <row r="1373" spans="1:3" x14ac:dyDescent="0.25">
      <c r="A1373" t="s">
        <v>129</v>
      </c>
      <c r="B1373">
        <v>6.9714841763333588</v>
      </c>
      <c r="C1373">
        <v>5.4276383220606021</v>
      </c>
    </row>
    <row r="1374" spans="1:3" x14ac:dyDescent="0.25">
      <c r="A1374" t="s">
        <v>130</v>
      </c>
      <c r="B1374">
        <v>7.6887005175539826</v>
      </c>
      <c r="C1374">
        <v>5.4385049655814051</v>
      </c>
    </row>
    <row r="1375" spans="1:3" x14ac:dyDescent="0.25">
      <c r="A1375" t="s">
        <v>131</v>
      </c>
      <c r="B1375">
        <v>9.9994671504522579</v>
      </c>
      <c r="C1375">
        <v>2.8119577563209597</v>
      </c>
    </row>
    <row r="1376" spans="1:3" x14ac:dyDescent="0.25">
      <c r="A1376" t="s">
        <v>132</v>
      </c>
      <c r="B1376">
        <v>6.4567356557829729</v>
      </c>
      <c r="C1376">
        <v>4.0047366415729506</v>
      </c>
    </row>
    <row r="1377" spans="1:3" x14ac:dyDescent="0.25">
      <c r="A1377" t="s">
        <v>133</v>
      </c>
      <c r="B1377">
        <v>4.0094977123937312</v>
      </c>
      <c r="C1377">
        <v>5.2619142264055716</v>
      </c>
    </row>
    <row r="1378" spans="1:3" x14ac:dyDescent="0.25">
      <c r="A1378" t="s">
        <v>134</v>
      </c>
      <c r="B1378">
        <v>5.9129628254493696</v>
      </c>
      <c r="C1378">
        <v>7.7592782055294132</v>
      </c>
    </row>
    <row r="1379" spans="1:3" x14ac:dyDescent="0.25">
      <c r="A1379" t="s">
        <v>135</v>
      </c>
      <c r="B1379">
        <v>8.1587688804815706</v>
      </c>
      <c r="C1379">
        <v>3.7932653182091078</v>
      </c>
    </row>
    <row r="1380" spans="1:3" x14ac:dyDescent="0.25">
      <c r="A1380" t="s">
        <v>136</v>
      </c>
      <c r="B1380">
        <v>4.5574154142897845</v>
      </c>
      <c r="C1380">
        <v>3.9010404277265716</v>
      </c>
    </row>
    <row r="1381" spans="1:3" x14ac:dyDescent="0.25">
      <c r="A1381" t="s">
        <v>137</v>
      </c>
      <c r="B1381">
        <v>4.9437537286159801</v>
      </c>
      <c r="C1381">
        <v>5.0591095043010412</v>
      </c>
    </row>
    <row r="1382" spans="1:3" x14ac:dyDescent="0.25">
      <c r="A1382" t="s">
        <v>138</v>
      </c>
      <c r="B1382">
        <v>7.1702516133872338</v>
      </c>
      <c r="C1382">
        <v>4.9391589869869668</v>
      </c>
    </row>
    <row r="1383" spans="1:3" x14ac:dyDescent="0.25">
      <c r="A1383" t="s">
        <v>139</v>
      </c>
      <c r="B1383">
        <v>6.0141526368530958</v>
      </c>
      <c r="C1383">
        <v>5.929853612393976</v>
      </c>
    </row>
    <row r="1384" spans="1:3" x14ac:dyDescent="0.25">
      <c r="A1384" t="s">
        <v>140</v>
      </c>
      <c r="B1384">
        <v>4.801793583735857</v>
      </c>
      <c r="C1384">
        <v>2.7925695688783811</v>
      </c>
    </row>
    <row r="1385" spans="1:3" x14ac:dyDescent="0.25">
      <c r="A1385" t="s">
        <v>141</v>
      </c>
      <c r="B1385">
        <v>5.830416450646875</v>
      </c>
      <c r="C1385">
        <v>7.5013625393264878</v>
      </c>
    </row>
    <row r="1386" spans="1:3" x14ac:dyDescent="0.25">
      <c r="A1386" t="s">
        <v>142</v>
      </c>
      <c r="B1386">
        <v>8.4221221403122186</v>
      </c>
      <c r="C1386">
        <v>3.9377599874895659</v>
      </c>
    </row>
    <row r="1387" spans="1:3" x14ac:dyDescent="0.25">
      <c r="A1387" t="s">
        <v>143</v>
      </c>
      <c r="B1387">
        <v>9.016407830066381</v>
      </c>
      <c r="C1387">
        <v>4.9370040140821461</v>
      </c>
    </row>
    <row r="1388" spans="1:3" x14ac:dyDescent="0.25">
      <c r="A1388" t="s">
        <v>144</v>
      </c>
      <c r="B1388">
        <v>9.4164161571169558</v>
      </c>
      <c r="C1388">
        <v>7.0157328788185591</v>
      </c>
    </row>
    <row r="1389" spans="1:3" x14ac:dyDescent="0.25">
      <c r="A1389" t="s">
        <v>145</v>
      </c>
      <c r="B1389">
        <v>5.2592676884871636</v>
      </c>
      <c r="C1389">
        <v>7.7531496172891314</v>
      </c>
    </row>
    <row r="1390" spans="1:3" x14ac:dyDescent="0.25">
      <c r="A1390" t="s">
        <v>146</v>
      </c>
      <c r="B1390">
        <v>7.9178625497857844</v>
      </c>
      <c r="C1390">
        <v>6.41773882558988</v>
      </c>
    </row>
    <row r="1391" spans="1:3" x14ac:dyDescent="0.25">
      <c r="A1391" t="s">
        <v>147</v>
      </c>
      <c r="B1391">
        <v>5.3204270277095231</v>
      </c>
      <c r="C1391">
        <v>5.9070077431550425</v>
      </c>
    </row>
    <row r="1392" spans="1:3" x14ac:dyDescent="0.25">
      <c r="A1392" t="s">
        <v>148</v>
      </c>
      <c r="B1392">
        <v>5.9104628846974814</v>
      </c>
      <c r="C1392">
        <v>2.2577516919899923</v>
      </c>
    </row>
    <row r="1393" spans="1:3" x14ac:dyDescent="0.25">
      <c r="A1393" t="s">
        <v>149</v>
      </c>
      <c r="B1393">
        <v>8.0640653890710734</v>
      </c>
      <c r="C1393">
        <v>4.2044243240045853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287</v>
      </c>
    </row>
    <row r="3" spans="1:3" x14ac:dyDescent="0.25">
      <c r="A3" t="s">
        <v>276</v>
      </c>
      <c r="B3" t="s">
        <v>203</v>
      </c>
      <c r="C3" t="s">
        <v>204</v>
      </c>
    </row>
    <row r="4" spans="1:3" x14ac:dyDescent="0.25">
      <c r="A4" t="s">
        <v>13</v>
      </c>
      <c r="B4" t="s">
        <v>288</v>
      </c>
      <c r="C4" t="s">
        <v>289</v>
      </c>
    </row>
    <row r="5" spans="1:3" x14ac:dyDescent="0.25">
      <c r="A5" t="s">
        <v>14</v>
      </c>
      <c r="B5" t="s">
        <v>612</v>
      </c>
      <c r="C5" t="s">
        <v>290</v>
      </c>
    </row>
    <row r="6" spans="1:3" x14ac:dyDescent="0.25">
      <c r="A6" t="s">
        <v>15</v>
      </c>
      <c r="B6" t="s">
        <v>613</v>
      </c>
      <c r="C6" t="s">
        <v>293</v>
      </c>
    </row>
    <row r="7" spans="1:3" x14ac:dyDescent="0.25">
      <c r="A7" t="s">
        <v>16</v>
      </c>
      <c r="B7" t="s">
        <v>612</v>
      </c>
      <c r="C7" t="s">
        <v>295</v>
      </c>
    </row>
    <row r="8" spans="1:3" x14ac:dyDescent="0.25">
      <c r="A8" t="s">
        <v>17</v>
      </c>
      <c r="B8" t="s">
        <v>296</v>
      </c>
      <c r="C8" t="s">
        <v>297</v>
      </c>
    </row>
    <row r="9" spans="1:3" x14ac:dyDescent="0.25">
      <c r="A9" t="s">
        <v>18</v>
      </c>
      <c r="B9" t="s">
        <v>298</v>
      </c>
      <c r="C9" t="s">
        <v>297</v>
      </c>
    </row>
    <row r="10" spans="1:3" x14ac:dyDescent="0.25">
      <c r="A10" t="s">
        <v>19</v>
      </c>
      <c r="B10" t="s">
        <v>308</v>
      </c>
      <c r="C10" t="s">
        <v>334</v>
      </c>
    </row>
    <row r="11" spans="1:3" x14ac:dyDescent="0.25">
      <c r="A11" t="s">
        <v>20</v>
      </c>
      <c r="B11" t="s">
        <v>295</v>
      </c>
      <c r="C11" t="s">
        <v>303</v>
      </c>
    </row>
    <row r="12" spans="1:3" x14ac:dyDescent="0.25">
      <c r="A12" t="s">
        <v>21</v>
      </c>
      <c r="B12" t="s">
        <v>299</v>
      </c>
      <c r="C12" t="s">
        <v>345</v>
      </c>
    </row>
    <row r="13" spans="1:3" x14ac:dyDescent="0.25">
      <c r="A13" t="s">
        <v>22</v>
      </c>
      <c r="B13" t="s">
        <v>612</v>
      </c>
      <c r="C13" t="s">
        <v>613</v>
      </c>
    </row>
    <row r="14" spans="1:3" x14ac:dyDescent="0.25">
      <c r="A14" t="s">
        <v>23</v>
      </c>
      <c r="B14" t="s">
        <v>311</v>
      </c>
      <c r="C14" t="s">
        <v>331</v>
      </c>
    </row>
    <row r="15" spans="1:3" x14ac:dyDescent="0.25">
      <c r="A15" t="s">
        <v>24</v>
      </c>
      <c r="B15" t="s">
        <v>306</v>
      </c>
      <c r="C15" t="s">
        <v>612</v>
      </c>
    </row>
    <row r="16" spans="1:3" x14ac:dyDescent="0.25">
      <c r="A16" t="s">
        <v>25</v>
      </c>
      <c r="B16" t="s">
        <v>307</v>
      </c>
      <c r="C16" t="s">
        <v>316</v>
      </c>
    </row>
    <row r="17" spans="1:3" x14ac:dyDescent="0.25">
      <c r="A17" t="s">
        <v>26</v>
      </c>
      <c r="B17" t="s">
        <v>297</v>
      </c>
      <c r="C17" t="s">
        <v>309</v>
      </c>
    </row>
    <row r="18" spans="1:3" x14ac:dyDescent="0.25">
      <c r="A18" t="s">
        <v>27</v>
      </c>
      <c r="B18" t="s">
        <v>310</v>
      </c>
      <c r="C18" t="s">
        <v>614</v>
      </c>
    </row>
    <row r="19" spans="1:3" x14ac:dyDescent="0.25">
      <c r="A19" t="s">
        <v>28</v>
      </c>
      <c r="B19" t="s">
        <v>615</v>
      </c>
      <c r="C19" t="s">
        <v>291</v>
      </c>
    </row>
    <row r="20" spans="1:3" x14ac:dyDescent="0.25">
      <c r="A20" t="s">
        <v>29</v>
      </c>
      <c r="B20" t="s">
        <v>313</v>
      </c>
      <c r="C20" t="s">
        <v>328</v>
      </c>
    </row>
    <row r="21" spans="1:3" x14ac:dyDescent="0.25">
      <c r="A21" t="s">
        <v>30</v>
      </c>
      <c r="B21" t="s">
        <v>616</v>
      </c>
      <c r="C21" t="s">
        <v>358</v>
      </c>
    </row>
    <row r="22" spans="1:3" x14ac:dyDescent="0.25">
      <c r="A22" t="s">
        <v>31</v>
      </c>
      <c r="B22" t="s">
        <v>342</v>
      </c>
      <c r="C22" t="s">
        <v>305</v>
      </c>
    </row>
    <row r="23" spans="1:3" x14ac:dyDescent="0.25">
      <c r="A23" t="s">
        <v>32</v>
      </c>
      <c r="B23" t="s">
        <v>617</v>
      </c>
      <c r="C23" t="s">
        <v>315</v>
      </c>
    </row>
    <row r="24" spans="1:3" x14ac:dyDescent="0.25">
      <c r="A24" t="s">
        <v>33</v>
      </c>
      <c r="B24" t="s">
        <v>316</v>
      </c>
      <c r="C24" t="s">
        <v>291</v>
      </c>
    </row>
    <row r="25" spans="1:3" x14ac:dyDescent="0.25">
      <c r="A25" t="s">
        <v>34</v>
      </c>
      <c r="B25" t="s">
        <v>612</v>
      </c>
      <c r="C25" t="s">
        <v>612</v>
      </c>
    </row>
    <row r="26" spans="1:3" x14ac:dyDescent="0.25">
      <c r="A26" t="s">
        <v>35</v>
      </c>
      <c r="B26" t="s">
        <v>306</v>
      </c>
      <c r="C26" t="s">
        <v>618</v>
      </c>
    </row>
    <row r="27" spans="1:3" x14ac:dyDescent="0.25">
      <c r="A27" t="s">
        <v>36</v>
      </c>
      <c r="B27" t="s">
        <v>319</v>
      </c>
      <c r="C27" t="s">
        <v>612</v>
      </c>
    </row>
    <row r="28" spans="1:3" x14ac:dyDescent="0.25">
      <c r="A28" t="s">
        <v>37</v>
      </c>
      <c r="B28" t="s">
        <v>321</v>
      </c>
      <c r="C28" t="s">
        <v>322</v>
      </c>
    </row>
    <row r="29" spans="1:3" x14ac:dyDescent="0.25">
      <c r="A29" t="s">
        <v>38</v>
      </c>
      <c r="B29" t="s">
        <v>613</v>
      </c>
      <c r="C29" t="s">
        <v>320</v>
      </c>
    </row>
    <row r="30" spans="1:3" x14ac:dyDescent="0.25">
      <c r="A30" t="s">
        <v>39</v>
      </c>
      <c r="B30" t="s">
        <v>292</v>
      </c>
      <c r="C30" t="s">
        <v>358</v>
      </c>
    </row>
    <row r="31" spans="1:3" x14ac:dyDescent="0.25">
      <c r="A31" t="s">
        <v>40</v>
      </c>
      <c r="B31" t="s">
        <v>305</v>
      </c>
      <c r="C31" t="s">
        <v>618</v>
      </c>
    </row>
    <row r="32" spans="1:3" x14ac:dyDescent="0.25">
      <c r="A32" t="s">
        <v>41</v>
      </c>
      <c r="B32" t="s">
        <v>304</v>
      </c>
      <c r="C32" t="s">
        <v>310</v>
      </c>
    </row>
    <row r="33" spans="1:3" x14ac:dyDescent="0.25">
      <c r="A33" t="s">
        <v>42</v>
      </c>
      <c r="B33" t="s">
        <v>323</v>
      </c>
      <c r="C33" t="s">
        <v>324</v>
      </c>
    </row>
    <row r="34" spans="1:3" x14ac:dyDescent="0.25">
      <c r="A34" t="s">
        <v>43</v>
      </c>
      <c r="B34" t="s">
        <v>325</v>
      </c>
      <c r="C34" t="s">
        <v>338</v>
      </c>
    </row>
    <row r="35" spans="1:3" x14ac:dyDescent="0.25">
      <c r="A35" t="s">
        <v>44</v>
      </c>
      <c r="B35" t="s">
        <v>326</v>
      </c>
      <c r="C35" t="s">
        <v>327</v>
      </c>
    </row>
    <row r="36" spans="1:3" x14ac:dyDescent="0.25">
      <c r="A36" t="s">
        <v>45</v>
      </c>
      <c r="B36" t="s">
        <v>302</v>
      </c>
      <c r="C36" t="s">
        <v>302</v>
      </c>
    </row>
    <row r="37" spans="1:3" x14ac:dyDescent="0.25">
      <c r="A37" t="s">
        <v>46</v>
      </c>
      <c r="B37" t="s">
        <v>330</v>
      </c>
      <c r="C37" t="s">
        <v>329</v>
      </c>
    </row>
    <row r="38" spans="1:3" x14ac:dyDescent="0.25">
      <c r="A38" t="s">
        <v>47</v>
      </c>
      <c r="B38" t="s">
        <v>329</v>
      </c>
      <c r="C38" t="s">
        <v>320</v>
      </c>
    </row>
    <row r="39" spans="1:3" x14ac:dyDescent="0.25">
      <c r="A39" t="s">
        <v>48</v>
      </c>
      <c r="B39" t="s">
        <v>325</v>
      </c>
      <c r="C39" t="s">
        <v>331</v>
      </c>
    </row>
    <row r="40" spans="1:3" x14ac:dyDescent="0.25">
      <c r="A40" t="s">
        <v>49</v>
      </c>
      <c r="B40" t="s">
        <v>311</v>
      </c>
      <c r="C40" t="s">
        <v>332</v>
      </c>
    </row>
    <row r="41" spans="1:3" x14ac:dyDescent="0.25">
      <c r="A41" t="s">
        <v>50</v>
      </c>
      <c r="B41" t="s">
        <v>321</v>
      </c>
      <c r="C41" t="s">
        <v>322</v>
      </c>
    </row>
    <row r="42" spans="1:3" x14ac:dyDescent="0.25">
      <c r="A42" t="s">
        <v>51</v>
      </c>
      <c r="B42" t="s">
        <v>613</v>
      </c>
      <c r="C42" t="s">
        <v>344</v>
      </c>
    </row>
    <row r="43" spans="1:3" x14ac:dyDescent="0.25">
      <c r="A43" t="s">
        <v>52</v>
      </c>
      <c r="B43" t="s">
        <v>333</v>
      </c>
      <c r="C43" t="s">
        <v>307</v>
      </c>
    </row>
    <row r="44" spans="1:3" x14ac:dyDescent="0.25">
      <c r="A44" t="s">
        <v>53</v>
      </c>
      <c r="B44" t="s">
        <v>330</v>
      </c>
      <c r="C44" t="s">
        <v>612</v>
      </c>
    </row>
    <row r="45" spans="1:3" x14ac:dyDescent="0.25">
      <c r="A45" t="s">
        <v>54</v>
      </c>
      <c r="B45" t="s">
        <v>335</v>
      </c>
      <c r="C45" t="s">
        <v>619</v>
      </c>
    </row>
    <row r="46" spans="1:3" x14ac:dyDescent="0.25">
      <c r="A46" t="s">
        <v>55</v>
      </c>
      <c r="B46" t="s">
        <v>612</v>
      </c>
      <c r="C46" t="s">
        <v>312</v>
      </c>
    </row>
    <row r="47" spans="1:3" x14ac:dyDescent="0.25">
      <c r="A47" t="s">
        <v>56</v>
      </c>
      <c r="B47" t="s">
        <v>336</v>
      </c>
      <c r="C47" t="s">
        <v>337</v>
      </c>
    </row>
    <row r="48" spans="1:3" x14ac:dyDescent="0.25">
      <c r="A48" t="s">
        <v>57</v>
      </c>
      <c r="B48" t="s">
        <v>321</v>
      </c>
      <c r="C48" t="s">
        <v>330</v>
      </c>
    </row>
    <row r="49" spans="1:3" x14ac:dyDescent="0.25">
      <c r="A49" t="s">
        <v>58</v>
      </c>
      <c r="B49" t="s">
        <v>314</v>
      </c>
      <c r="C49" t="s">
        <v>318</v>
      </c>
    </row>
    <row r="50" spans="1:3" x14ac:dyDescent="0.25">
      <c r="A50" t="s">
        <v>59</v>
      </c>
      <c r="B50" t="s">
        <v>338</v>
      </c>
      <c r="C50" t="s">
        <v>315</v>
      </c>
    </row>
    <row r="51" spans="1:3" x14ac:dyDescent="0.25">
      <c r="A51" t="s">
        <v>60</v>
      </c>
      <c r="B51" t="s">
        <v>339</v>
      </c>
      <c r="C51" t="s">
        <v>340</v>
      </c>
    </row>
    <row r="52" spans="1:3" x14ac:dyDescent="0.25">
      <c r="A52" t="s">
        <v>61</v>
      </c>
      <c r="B52" t="s">
        <v>324</v>
      </c>
      <c r="C52" t="s">
        <v>370</v>
      </c>
    </row>
    <row r="53" spans="1:3" x14ac:dyDescent="0.25">
      <c r="A53" t="s">
        <v>62</v>
      </c>
      <c r="B53" t="s">
        <v>616</v>
      </c>
      <c r="C53" t="s">
        <v>613</v>
      </c>
    </row>
    <row r="54" spans="1:3" x14ac:dyDescent="0.25">
      <c r="A54" t="s">
        <v>63</v>
      </c>
      <c r="B54" t="s">
        <v>612</v>
      </c>
      <c r="C54" t="s">
        <v>288</v>
      </c>
    </row>
    <row r="55" spans="1:3" x14ac:dyDescent="0.25">
      <c r="A55" t="s">
        <v>64</v>
      </c>
      <c r="B55" t="s">
        <v>343</v>
      </c>
      <c r="C55" t="s">
        <v>306</v>
      </c>
    </row>
    <row r="56" spans="1:3" x14ac:dyDescent="0.25">
      <c r="A56" t="s">
        <v>65</v>
      </c>
      <c r="B56" t="s">
        <v>344</v>
      </c>
      <c r="C56" t="s">
        <v>305</v>
      </c>
    </row>
    <row r="57" spans="1:3" x14ac:dyDescent="0.25">
      <c r="A57" t="s">
        <v>66</v>
      </c>
      <c r="B57" t="s">
        <v>339</v>
      </c>
      <c r="C57" t="s">
        <v>317</v>
      </c>
    </row>
    <row r="58" spans="1:3" x14ac:dyDescent="0.25">
      <c r="A58" t="s">
        <v>67</v>
      </c>
      <c r="B58" t="s">
        <v>322</v>
      </c>
      <c r="C58" t="s">
        <v>291</v>
      </c>
    </row>
    <row r="59" spans="1:3" x14ac:dyDescent="0.25">
      <c r="A59" t="s">
        <v>68</v>
      </c>
      <c r="B59" t="s">
        <v>345</v>
      </c>
      <c r="C59" t="s">
        <v>346</v>
      </c>
    </row>
    <row r="60" spans="1:3" x14ac:dyDescent="0.25">
      <c r="A60" t="s">
        <v>69</v>
      </c>
      <c r="B60" t="s">
        <v>347</v>
      </c>
      <c r="C60" t="s">
        <v>619</v>
      </c>
    </row>
    <row r="61" spans="1:3" x14ac:dyDescent="0.25">
      <c r="A61" t="s">
        <v>70</v>
      </c>
      <c r="B61" t="s">
        <v>338</v>
      </c>
      <c r="C61" t="s">
        <v>329</v>
      </c>
    </row>
    <row r="62" spans="1:3" x14ac:dyDescent="0.25">
      <c r="A62" t="s">
        <v>71</v>
      </c>
      <c r="B62" t="s">
        <v>348</v>
      </c>
      <c r="C62" t="s">
        <v>331</v>
      </c>
    </row>
    <row r="63" spans="1:3" x14ac:dyDescent="0.25">
      <c r="A63" t="s">
        <v>72</v>
      </c>
      <c r="B63" t="s">
        <v>293</v>
      </c>
      <c r="C63" t="s">
        <v>349</v>
      </c>
    </row>
    <row r="64" spans="1:3" x14ac:dyDescent="0.25">
      <c r="A64" t="s">
        <v>73</v>
      </c>
      <c r="B64" t="s">
        <v>350</v>
      </c>
      <c r="C64" t="s">
        <v>338</v>
      </c>
    </row>
    <row r="65" spans="1:3" x14ac:dyDescent="0.25">
      <c r="A65" t="s">
        <v>74</v>
      </c>
      <c r="B65" t="s">
        <v>328</v>
      </c>
      <c r="C65" t="s">
        <v>364</v>
      </c>
    </row>
    <row r="66" spans="1:3" x14ac:dyDescent="0.25">
      <c r="A66" t="s">
        <v>75</v>
      </c>
      <c r="B66" t="s">
        <v>312</v>
      </c>
      <c r="C66" t="s">
        <v>351</v>
      </c>
    </row>
    <row r="67" spans="1:3" x14ac:dyDescent="0.25">
      <c r="A67" t="s">
        <v>76</v>
      </c>
      <c r="B67" t="s">
        <v>321</v>
      </c>
      <c r="C67" t="s">
        <v>307</v>
      </c>
    </row>
    <row r="68" spans="1:3" x14ac:dyDescent="0.25">
      <c r="A68" t="s">
        <v>77</v>
      </c>
      <c r="B68" t="s">
        <v>302</v>
      </c>
      <c r="C68" t="s">
        <v>341</v>
      </c>
    </row>
    <row r="69" spans="1:3" x14ac:dyDescent="0.25">
      <c r="A69" t="s">
        <v>78</v>
      </c>
      <c r="B69" t="s">
        <v>352</v>
      </c>
      <c r="C69" t="s">
        <v>353</v>
      </c>
    </row>
    <row r="70" spans="1:3" x14ac:dyDescent="0.25">
      <c r="A70" t="s">
        <v>79</v>
      </c>
      <c r="B70" t="s">
        <v>354</v>
      </c>
      <c r="C70" t="s">
        <v>355</v>
      </c>
    </row>
    <row r="71" spans="1:3" x14ac:dyDescent="0.25">
      <c r="A71" t="s">
        <v>80</v>
      </c>
      <c r="B71" t="s">
        <v>356</v>
      </c>
      <c r="C71" t="s">
        <v>357</v>
      </c>
    </row>
    <row r="72" spans="1:3" x14ac:dyDescent="0.25">
      <c r="A72" t="s">
        <v>81</v>
      </c>
      <c r="B72" t="s">
        <v>358</v>
      </c>
      <c r="C72" t="s">
        <v>377</v>
      </c>
    </row>
    <row r="73" spans="1:3" x14ac:dyDescent="0.25">
      <c r="A73" t="s">
        <v>82</v>
      </c>
      <c r="B73" t="s">
        <v>359</v>
      </c>
      <c r="C73" t="s">
        <v>355</v>
      </c>
    </row>
    <row r="74" spans="1:3" x14ac:dyDescent="0.25">
      <c r="A74" t="s">
        <v>83</v>
      </c>
      <c r="B74" t="s">
        <v>313</v>
      </c>
      <c r="C74" t="s">
        <v>360</v>
      </c>
    </row>
    <row r="75" spans="1:3" x14ac:dyDescent="0.25">
      <c r="A75" t="s">
        <v>84</v>
      </c>
      <c r="B75" t="s">
        <v>314</v>
      </c>
      <c r="C75" t="s">
        <v>296</v>
      </c>
    </row>
    <row r="76" spans="1:3" x14ac:dyDescent="0.25">
      <c r="A76" t="s">
        <v>85</v>
      </c>
      <c r="B76" t="s">
        <v>612</v>
      </c>
      <c r="C76" t="s">
        <v>301</v>
      </c>
    </row>
    <row r="77" spans="1:3" x14ac:dyDescent="0.25">
      <c r="A77" t="s">
        <v>86</v>
      </c>
      <c r="B77" t="s">
        <v>302</v>
      </c>
      <c r="C77" t="s">
        <v>293</v>
      </c>
    </row>
    <row r="78" spans="1:3" x14ac:dyDescent="0.25">
      <c r="A78" t="s">
        <v>87</v>
      </c>
      <c r="B78" t="s">
        <v>361</v>
      </c>
      <c r="C78" t="s">
        <v>362</v>
      </c>
    </row>
    <row r="79" spans="1:3" x14ac:dyDescent="0.25">
      <c r="A79" t="s">
        <v>88</v>
      </c>
      <c r="B79" t="s">
        <v>304</v>
      </c>
      <c r="C79" t="s">
        <v>370</v>
      </c>
    </row>
    <row r="80" spans="1:3" x14ac:dyDescent="0.25">
      <c r="A80" t="s">
        <v>89</v>
      </c>
      <c r="B80" t="s">
        <v>328</v>
      </c>
      <c r="C80" t="s">
        <v>356</v>
      </c>
    </row>
    <row r="81" spans="1:3" x14ac:dyDescent="0.25">
      <c r="A81" t="s">
        <v>90</v>
      </c>
      <c r="B81" t="s">
        <v>321</v>
      </c>
      <c r="C81" t="s">
        <v>313</v>
      </c>
    </row>
    <row r="82" spans="1:3" x14ac:dyDescent="0.25">
      <c r="A82" t="s">
        <v>91</v>
      </c>
      <c r="B82" t="s">
        <v>316</v>
      </c>
      <c r="C82" t="s">
        <v>303</v>
      </c>
    </row>
    <row r="83" spans="1:3" x14ac:dyDescent="0.25">
      <c r="A83" t="s">
        <v>92</v>
      </c>
      <c r="B83" t="s">
        <v>363</v>
      </c>
      <c r="C83" t="s">
        <v>349</v>
      </c>
    </row>
    <row r="84" spans="1:3" x14ac:dyDescent="0.25">
      <c r="A84" t="s">
        <v>93</v>
      </c>
      <c r="B84" t="s">
        <v>361</v>
      </c>
      <c r="C84" t="s">
        <v>333</v>
      </c>
    </row>
    <row r="85" spans="1:3" x14ac:dyDescent="0.25">
      <c r="A85" t="s">
        <v>94</v>
      </c>
      <c r="B85" t="s">
        <v>619</v>
      </c>
      <c r="C85" t="s">
        <v>366</v>
      </c>
    </row>
    <row r="86" spans="1:3" x14ac:dyDescent="0.25">
      <c r="A86" t="s">
        <v>95</v>
      </c>
      <c r="B86" t="s">
        <v>324</v>
      </c>
      <c r="C86" t="s">
        <v>328</v>
      </c>
    </row>
    <row r="87" spans="1:3" x14ac:dyDescent="0.25">
      <c r="A87" t="s">
        <v>96</v>
      </c>
      <c r="B87" t="s">
        <v>612</v>
      </c>
      <c r="C87" t="s">
        <v>364</v>
      </c>
    </row>
    <row r="88" spans="1:3" x14ac:dyDescent="0.25">
      <c r="A88" t="s">
        <v>97</v>
      </c>
      <c r="B88" t="s">
        <v>354</v>
      </c>
      <c r="C88" t="s">
        <v>329</v>
      </c>
    </row>
    <row r="89" spans="1:3" x14ac:dyDescent="0.25">
      <c r="A89" t="s">
        <v>98</v>
      </c>
      <c r="B89" t="s">
        <v>620</v>
      </c>
      <c r="C89" t="s">
        <v>365</v>
      </c>
    </row>
    <row r="90" spans="1:3" x14ac:dyDescent="0.25">
      <c r="A90" t="s">
        <v>99</v>
      </c>
      <c r="B90" t="s">
        <v>294</v>
      </c>
      <c r="C90" t="s">
        <v>366</v>
      </c>
    </row>
    <row r="91" spans="1:3" x14ac:dyDescent="0.25">
      <c r="A91" t="s">
        <v>100</v>
      </c>
      <c r="B91" t="s">
        <v>359</v>
      </c>
      <c r="C91" t="s">
        <v>328</v>
      </c>
    </row>
    <row r="92" spans="1:3" x14ac:dyDescent="0.25">
      <c r="A92" t="s">
        <v>101</v>
      </c>
      <c r="B92" t="s">
        <v>367</v>
      </c>
      <c r="C92" t="s">
        <v>328</v>
      </c>
    </row>
    <row r="93" spans="1:3" x14ac:dyDescent="0.25">
      <c r="A93" t="s">
        <v>102</v>
      </c>
      <c r="B93" t="s">
        <v>359</v>
      </c>
      <c r="C93" t="s">
        <v>329</v>
      </c>
    </row>
    <row r="94" spans="1:3" x14ac:dyDescent="0.25">
      <c r="A94" t="s">
        <v>103</v>
      </c>
      <c r="B94" t="s">
        <v>290</v>
      </c>
      <c r="C94" t="s">
        <v>340</v>
      </c>
    </row>
    <row r="95" spans="1:3" x14ac:dyDescent="0.25">
      <c r="A95" t="s">
        <v>104</v>
      </c>
      <c r="B95" t="s">
        <v>317</v>
      </c>
      <c r="C95" t="s">
        <v>288</v>
      </c>
    </row>
    <row r="96" spans="1:3" x14ac:dyDescent="0.25">
      <c r="A96" t="s">
        <v>105</v>
      </c>
      <c r="B96" t="s">
        <v>364</v>
      </c>
      <c r="C96" t="s">
        <v>369</v>
      </c>
    </row>
    <row r="97" spans="1:3" x14ac:dyDescent="0.25">
      <c r="A97" t="s">
        <v>106</v>
      </c>
      <c r="B97" t="s">
        <v>314</v>
      </c>
      <c r="C97" t="s">
        <v>368</v>
      </c>
    </row>
    <row r="98" spans="1:3" x14ac:dyDescent="0.25">
      <c r="A98" t="s">
        <v>107</v>
      </c>
      <c r="B98" t="s">
        <v>618</v>
      </c>
      <c r="C98" t="s">
        <v>368</v>
      </c>
    </row>
    <row r="99" spans="1:3" x14ac:dyDescent="0.25">
      <c r="A99" t="s">
        <v>108</v>
      </c>
      <c r="B99" t="s">
        <v>322</v>
      </c>
      <c r="C99" t="s">
        <v>348</v>
      </c>
    </row>
    <row r="100" spans="1:3" x14ac:dyDescent="0.25">
      <c r="A100" t="s">
        <v>109</v>
      </c>
      <c r="B100" t="s">
        <v>339</v>
      </c>
      <c r="C100" t="s">
        <v>289</v>
      </c>
    </row>
    <row r="101" spans="1:3" x14ac:dyDescent="0.25">
      <c r="A101" t="s">
        <v>110</v>
      </c>
      <c r="B101" t="s">
        <v>354</v>
      </c>
      <c r="C101" t="s">
        <v>368</v>
      </c>
    </row>
    <row r="102" spans="1:3" x14ac:dyDescent="0.25">
      <c r="A102" t="s">
        <v>111</v>
      </c>
      <c r="B102" t="s">
        <v>340</v>
      </c>
      <c r="C102" t="s">
        <v>352</v>
      </c>
    </row>
    <row r="103" spans="1:3" x14ac:dyDescent="0.25">
      <c r="A103" t="s">
        <v>112</v>
      </c>
      <c r="B103" t="s">
        <v>293</v>
      </c>
      <c r="C103" t="s">
        <v>297</v>
      </c>
    </row>
    <row r="104" spans="1:3" x14ac:dyDescent="0.25">
      <c r="A104" t="s">
        <v>113</v>
      </c>
      <c r="B104" t="s">
        <v>359</v>
      </c>
      <c r="C104" t="s">
        <v>328</v>
      </c>
    </row>
    <row r="105" spans="1:3" x14ac:dyDescent="0.25">
      <c r="A105" t="s">
        <v>114</v>
      </c>
      <c r="B105" t="s">
        <v>319</v>
      </c>
      <c r="C105" t="s">
        <v>300</v>
      </c>
    </row>
    <row r="106" spans="1:3" x14ac:dyDescent="0.25">
      <c r="A106" t="s">
        <v>115</v>
      </c>
      <c r="B106" t="s">
        <v>359</v>
      </c>
      <c r="C106" t="s">
        <v>368</v>
      </c>
    </row>
    <row r="107" spans="1:3" x14ac:dyDescent="0.25">
      <c r="A107" t="s">
        <v>116</v>
      </c>
      <c r="B107" t="s">
        <v>372</v>
      </c>
      <c r="C107" t="s">
        <v>618</v>
      </c>
    </row>
    <row r="108" spans="1:3" x14ac:dyDescent="0.25">
      <c r="A108" t="s">
        <v>117</v>
      </c>
      <c r="B108" t="s">
        <v>373</v>
      </c>
      <c r="C108" t="s">
        <v>366</v>
      </c>
    </row>
    <row r="109" spans="1:3" x14ac:dyDescent="0.25">
      <c r="A109" t="s">
        <v>118</v>
      </c>
      <c r="B109" t="s">
        <v>347</v>
      </c>
      <c r="C109" t="s">
        <v>614</v>
      </c>
    </row>
    <row r="110" spans="1:3" x14ac:dyDescent="0.25">
      <c r="A110" t="s">
        <v>119</v>
      </c>
      <c r="B110" t="s">
        <v>296</v>
      </c>
      <c r="C110" t="s">
        <v>364</v>
      </c>
    </row>
    <row r="111" spans="1:3" x14ac:dyDescent="0.25">
      <c r="A111" t="s">
        <v>120</v>
      </c>
      <c r="B111" t="s">
        <v>362</v>
      </c>
      <c r="C111" t="s">
        <v>320</v>
      </c>
    </row>
    <row r="112" spans="1:3" x14ac:dyDescent="0.25">
      <c r="A112" t="s">
        <v>121</v>
      </c>
      <c r="B112" t="s">
        <v>323</v>
      </c>
      <c r="C112" t="s">
        <v>298</v>
      </c>
    </row>
    <row r="113" spans="1:3" x14ac:dyDescent="0.25">
      <c r="A113" t="s">
        <v>122</v>
      </c>
      <c r="B113" t="s">
        <v>375</v>
      </c>
      <c r="C113" t="s">
        <v>290</v>
      </c>
    </row>
    <row r="114" spans="1:3" x14ac:dyDescent="0.25">
      <c r="A114" t="s">
        <v>123</v>
      </c>
      <c r="B114" t="s">
        <v>315</v>
      </c>
      <c r="C114" t="s">
        <v>315</v>
      </c>
    </row>
    <row r="115" spans="1:3" x14ac:dyDescent="0.25">
      <c r="A115" t="s">
        <v>124</v>
      </c>
      <c r="B115" t="s">
        <v>615</v>
      </c>
      <c r="C115" t="s">
        <v>337</v>
      </c>
    </row>
    <row r="116" spans="1:3" x14ac:dyDescent="0.25">
      <c r="A116" t="s">
        <v>125</v>
      </c>
      <c r="B116" t="s">
        <v>326</v>
      </c>
      <c r="C116" t="s">
        <v>346</v>
      </c>
    </row>
    <row r="117" spans="1:3" x14ac:dyDescent="0.25">
      <c r="A117" t="s">
        <v>126</v>
      </c>
      <c r="B117" t="s">
        <v>324</v>
      </c>
      <c r="C117" t="s">
        <v>316</v>
      </c>
    </row>
    <row r="118" spans="1:3" x14ac:dyDescent="0.25">
      <c r="A118" t="s">
        <v>127</v>
      </c>
      <c r="B118" t="s">
        <v>349</v>
      </c>
      <c r="C118" t="s">
        <v>370</v>
      </c>
    </row>
    <row r="119" spans="1:3" x14ac:dyDescent="0.25">
      <c r="A119" t="s">
        <v>128</v>
      </c>
      <c r="B119" t="s">
        <v>376</v>
      </c>
      <c r="C119" t="s">
        <v>612</v>
      </c>
    </row>
    <row r="120" spans="1:3" x14ac:dyDescent="0.25">
      <c r="A120" t="s">
        <v>129</v>
      </c>
      <c r="B120" t="s">
        <v>312</v>
      </c>
      <c r="C120" t="s">
        <v>316</v>
      </c>
    </row>
    <row r="121" spans="1:3" x14ac:dyDescent="0.25">
      <c r="A121" t="s">
        <v>130</v>
      </c>
      <c r="B121" t="s">
        <v>377</v>
      </c>
      <c r="C121" t="s">
        <v>317</v>
      </c>
    </row>
    <row r="122" spans="1:3" x14ac:dyDescent="0.25">
      <c r="A122" t="s">
        <v>131</v>
      </c>
      <c r="B122" t="s">
        <v>351</v>
      </c>
      <c r="C122" t="s">
        <v>367</v>
      </c>
    </row>
    <row r="123" spans="1:3" x14ac:dyDescent="0.25">
      <c r="A123" t="s">
        <v>132</v>
      </c>
      <c r="B123" t="s">
        <v>361</v>
      </c>
      <c r="C123" t="s">
        <v>612</v>
      </c>
    </row>
    <row r="124" spans="1:3" x14ac:dyDescent="0.25">
      <c r="A124" t="s">
        <v>133</v>
      </c>
      <c r="B124" t="s">
        <v>316</v>
      </c>
      <c r="C124" t="s">
        <v>348</v>
      </c>
    </row>
    <row r="125" spans="1:3" x14ac:dyDescent="0.25">
      <c r="A125" t="s">
        <v>134</v>
      </c>
      <c r="B125" t="s">
        <v>290</v>
      </c>
      <c r="C125" t="s">
        <v>340</v>
      </c>
    </row>
    <row r="126" spans="1:3" x14ac:dyDescent="0.25">
      <c r="A126" t="s">
        <v>135</v>
      </c>
      <c r="B126" t="s">
        <v>320</v>
      </c>
      <c r="C126" t="s">
        <v>288</v>
      </c>
    </row>
    <row r="127" spans="1:3" x14ac:dyDescent="0.25">
      <c r="A127" t="s">
        <v>136</v>
      </c>
      <c r="B127" t="s">
        <v>349</v>
      </c>
      <c r="C127" t="s">
        <v>337</v>
      </c>
    </row>
    <row r="128" spans="1:3" x14ac:dyDescent="0.25">
      <c r="A128" t="s">
        <v>137</v>
      </c>
      <c r="B128" t="s">
        <v>377</v>
      </c>
      <c r="C128" t="s">
        <v>298</v>
      </c>
    </row>
    <row r="129" spans="1:3" x14ac:dyDescent="0.25">
      <c r="A129" t="s">
        <v>138</v>
      </c>
      <c r="B129" t="s">
        <v>317</v>
      </c>
      <c r="C129" t="s">
        <v>368</v>
      </c>
    </row>
    <row r="130" spans="1:3" x14ac:dyDescent="0.25">
      <c r="A130" t="s">
        <v>139</v>
      </c>
      <c r="B130" t="s">
        <v>363</v>
      </c>
      <c r="C130" t="s">
        <v>322</v>
      </c>
    </row>
    <row r="131" spans="1:3" x14ac:dyDescent="0.25">
      <c r="A131" t="s">
        <v>140</v>
      </c>
      <c r="B131" t="s">
        <v>374</v>
      </c>
      <c r="C131" t="s">
        <v>317</v>
      </c>
    </row>
    <row r="132" spans="1:3" x14ac:dyDescent="0.25">
      <c r="A132" t="s">
        <v>141</v>
      </c>
      <c r="B132" t="s">
        <v>306</v>
      </c>
      <c r="C132" t="s">
        <v>301</v>
      </c>
    </row>
    <row r="133" spans="1:3" x14ac:dyDescent="0.25">
      <c r="A133" t="s">
        <v>142</v>
      </c>
      <c r="B133" t="s">
        <v>378</v>
      </c>
      <c r="C133" t="s">
        <v>352</v>
      </c>
    </row>
    <row r="134" spans="1:3" x14ac:dyDescent="0.25">
      <c r="A134" t="s">
        <v>143</v>
      </c>
      <c r="B134" t="s">
        <v>314</v>
      </c>
      <c r="C134" t="s">
        <v>337</v>
      </c>
    </row>
    <row r="135" spans="1:3" x14ac:dyDescent="0.25">
      <c r="A135" t="s">
        <v>144</v>
      </c>
      <c r="B135" t="s">
        <v>364</v>
      </c>
      <c r="C135" t="s">
        <v>364</v>
      </c>
    </row>
    <row r="136" spans="1:3" x14ac:dyDescent="0.25">
      <c r="A136" t="s">
        <v>145</v>
      </c>
      <c r="B136" t="s">
        <v>379</v>
      </c>
      <c r="C136" t="s">
        <v>293</v>
      </c>
    </row>
    <row r="137" spans="1:3" x14ac:dyDescent="0.25">
      <c r="A137" t="s">
        <v>146</v>
      </c>
      <c r="B137" t="s">
        <v>366</v>
      </c>
      <c r="C137" t="s">
        <v>371</v>
      </c>
    </row>
    <row r="138" spans="1:3" x14ac:dyDescent="0.25">
      <c r="A138" t="s">
        <v>147</v>
      </c>
      <c r="B138" t="s">
        <v>344</v>
      </c>
      <c r="C138" t="s">
        <v>301</v>
      </c>
    </row>
    <row r="139" spans="1:3" x14ac:dyDescent="0.25">
      <c r="A139" t="s">
        <v>148</v>
      </c>
      <c r="B139" t="s">
        <v>349</v>
      </c>
      <c r="C139" t="s">
        <v>338</v>
      </c>
    </row>
    <row r="140" spans="1:3" x14ac:dyDescent="0.25">
      <c r="A140" t="s">
        <v>149</v>
      </c>
      <c r="B140" t="s">
        <v>291</v>
      </c>
      <c r="C140" t="s">
        <v>304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380</v>
      </c>
    </row>
    <row r="3" spans="1:10" x14ac:dyDescent="0.25">
      <c r="A3" t="s">
        <v>381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1776.9497423887226</v>
      </c>
      <c r="C6">
        <v>1754.3699776830008</v>
      </c>
      <c r="D6">
        <v>1791.9497423887226</v>
      </c>
      <c r="E6" t="s">
        <v>1</v>
      </c>
      <c r="F6" t="s">
        <v>621</v>
      </c>
      <c r="G6">
        <v>2.4358540293771833</v>
      </c>
      <c r="H6">
        <v>11.718324721686237</v>
      </c>
      <c r="I6">
        <v>2.3786152371113074</v>
      </c>
      <c r="J6">
        <v>5.3188844233542172</v>
      </c>
    </row>
    <row r="7" spans="1:10" x14ac:dyDescent="0.25">
      <c r="A7">
        <v>2</v>
      </c>
      <c r="B7">
        <v>1799.5377244225526</v>
      </c>
      <c r="C7">
        <v>1763.4101008933976</v>
      </c>
      <c r="D7">
        <v>1823.5377244225526</v>
      </c>
      <c r="E7" t="s">
        <v>1</v>
      </c>
      <c r="F7" t="s">
        <v>622</v>
      </c>
      <c r="G7">
        <v>2.4372647875975297</v>
      </c>
      <c r="H7">
        <v>4.4710105184021858</v>
      </c>
      <c r="I7">
        <v>0.78473383536172192</v>
      </c>
      <c r="J7">
        <v>6.095550793286602</v>
      </c>
    </row>
    <row r="9" spans="1:10" x14ac:dyDescent="0.25">
      <c r="A9" t="s">
        <v>383</v>
      </c>
      <c r="B9">
        <v>2</v>
      </c>
    </row>
    <row r="11" spans="1:10" x14ac:dyDescent="0.25">
      <c r="A11" t="s">
        <v>384</v>
      </c>
      <c r="B11">
        <v>2</v>
      </c>
    </row>
    <row r="14" spans="1:10" x14ac:dyDescent="0.25">
      <c r="A14" t="s">
        <v>385</v>
      </c>
    </row>
    <row r="16" spans="1:10" x14ac:dyDescent="0.25">
      <c r="A16" t="s">
        <v>211</v>
      </c>
      <c r="B16">
        <v>3</v>
      </c>
    </row>
    <row r="17" spans="1:4" x14ac:dyDescent="0.25">
      <c r="A17" t="s">
        <v>212</v>
      </c>
      <c r="B17">
        <v>0</v>
      </c>
    </row>
    <row r="18" spans="1:4" x14ac:dyDescent="0.25">
      <c r="A18" t="s">
        <v>1</v>
      </c>
      <c r="B18" t="s">
        <v>386</v>
      </c>
      <c r="C18" t="s">
        <v>387</v>
      </c>
      <c r="D18" t="s">
        <v>388</v>
      </c>
    </row>
    <row r="19" spans="1:4" x14ac:dyDescent="0.25">
      <c r="A19" t="s">
        <v>213</v>
      </c>
      <c r="B19">
        <v>46.945339249358184</v>
      </c>
      <c r="C19">
        <v>82.579457849006332</v>
      </c>
      <c r="D19">
        <v>42.92</v>
      </c>
    </row>
    <row r="20" spans="1:4" x14ac:dyDescent="0.25">
      <c r="A20" t="s">
        <v>214</v>
      </c>
      <c r="B20">
        <v>33.272916785920792</v>
      </c>
      <c r="C20">
        <v>35.634118599648154</v>
      </c>
      <c r="D20">
        <v>25.86</v>
      </c>
    </row>
    <row r="21" spans="1:4" x14ac:dyDescent="0.25">
      <c r="A21" t="s">
        <v>389</v>
      </c>
      <c r="B21">
        <v>2.3612018137273583</v>
      </c>
      <c r="C21">
        <v>2.3612018137273583</v>
      </c>
      <c r="D21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390</v>
      </c>
    </row>
    <row r="3" spans="1:9" x14ac:dyDescent="0.25">
      <c r="A3" t="s">
        <v>1</v>
      </c>
      <c r="B3" t="s">
        <v>220</v>
      </c>
      <c r="C3" t="s">
        <v>221</v>
      </c>
      <c r="D3" t="s">
        <v>226</v>
      </c>
      <c r="E3" t="s">
        <v>227</v>
      </c>
      <c r="F3" t="s">
        <v>228</v>
      </c>
      <c r="G3" t="s">
        <v>391</v>
      </c>
      <c r="H3" t="s">
        <v>392</v>
      </c>
      <c r="I3" t="s">
        <v>393</v>
      </c>
    </row>
    <row r="4" spans="1:9" x14ac:dyDescent="0.25">
      <c r="A4" t="s">
        <v>394</v>
      </c>
      <c r="B4">
        <v>-2.5366332370086418E-3</v>
      </c>
      <c r="C4">
        <v>-1.3343878662266183E-6</v>
      </c>
      <c r="D4">
        <v>-3.4391993618349721E-3</v>
      </c>
      <c r="E4">
        <v>7.2667672407432035E-2</v>
      </c>
      <c r="F4">
        <v>5.0877289571989279E-4</v>
      </c>
      <c r="G4">
        <v>-0.50949176222379733</v>
      </c>
      <c r="H4">
        <v>-6.6428991109984292E-2</v>
      </c>
      <c r="I4">
        <v>-2.3041184384405633E-3</v>
      </c>
    </row>
    <row r="5" spans="1:9" x14ac:dyDescent="0.25">
      <c r="A5" t="s">
        <v>395</v>
      </c>
      <c r="B5">
        <v>-6.9808118952608767E-4</v>
      </c>
      <c r="C5">
        <v>9.8084967349502867E-6</v>
      </c>
      <c r="D5">
        <v>0.10010215935572458</v>
      </c>
      <c r="E5">
        <v>-0.45176507769125518</v>
      </c>
      <c r="F5">
        <v>2.668179102543744E-4</v>
      </c>
      <c r="G5">
        <v>0.10963900738277452</v>
      </c>
      <c r="H5">
        <v>0.12058278793550976</v>
      </c>
      <c r="I5">
        <v>-6.5243469775719759E-3</v>
      </c>
    </row>
    <row r="6" spans="1:9" x14ac:dyDescent="0.25">
      <c r="A6" t="s">
        <v>396</v>
      </c>
      <c r="B6">
        <v>1.7644242517751585</v>
      </c>
      <c r="C6">
        <v>-7.6052301269599013E-5</v>
      </c>
      <c r="D6">
        <v>-7.5642989732820247</v>
      </c>
      <c r="E6">
        <v>-3.9712215296448474</v>
      </c>
      <c r="F6">
        <v>-0.36556063319195636</v>
      </c>
      <c r="G6">
        <v>-17.264017686017525</v>
      </c>
      <c r="H6">
        <v>-0.16155460089757145</v>
      </c>
      <c r="I6">
        <v>0.10047412204668765</v>
      </c>
    </row>
    <row r="10" spans="1:9" x14ac:dyDescent="0.25">
      <c r="A10" t="s">
        <v>397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606</v>
      </c>
      <c r="B13">
        <v>2.4363174638119931</v>
      </c>
      <c r="C13">
        <v>4.5506395511141093</v>
      </c>
      <c r="D13">
        <v>0.75170115811120197</v>
      </c>
      <c r="E13">
        <v>6.1269071192433708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398</v>
      </c>
    </row>
    <row r="3" spans="1:10" x14ac:dyDescent="0.25">
      <c r="A3" t="s">
        <v>1</v>
      </c>
      <c r="B3" t="s">
        <v>399</v>
      </c>
      <c r="C3" t="s">
        <v>400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401</v>
      </c>
    </row>
    <row r="4" spans="1:10" x14ac:dyDescent="0.25">
      <c r="A4" t="s">
        <v>205</v>
      </c>
      <c r="B4">
        <v>1</v>
      </c>
      <c r="C4">
        <v>1</v>
      </c>
      <c r="D4">
        <v>844.6738505241085</v>
      </c>
      <c r="E4">
        <v>832.65806530032671</v>
      </c>
      <c r="F4">
        <v>852.6738505241085</v>
      </c>
      <c r="H4" t="s">
        <v>608</v>
      </c>
      <c r="I4">
        <v>2.4377489801053214</v>
      </c>
      <c r="J4">
        <v>5.5423913988049511</v>
      </c>
    </row>
    <row r="5" spans="1:10" x14ac:dyDescent="0.25">
      <c r="A5" t="s">
        <v>205</v>
      </c>
      <c r="B5">
        <v>1</v>
      </c>
      <c r="C5">
        <v>2</v>
      </c>
      <c r="D5">
        <v>851.00033219085003</v>
      </c>
      <c r="E5">
        <v>836.0142708220294</v>
      </c>
      <c r="F5">
        <v>861.00033219085003</v>
      </c>
      <c r="H5" t="s">
        <v>623</v>
      </c>
      <c r="I5">
        <v>2.4392455955235857</v>
      </c>
      <c r="J5">
        <v>2.6281200809604215</v>
      </c>
    </row>
    <row r="6" spans="1:10" x14ac:dyDescent="0.25">
      <c r="A6" t="s">
        <v>205</v>
      </c>
      <c r="B6">
        <v>2</v>
      </c>
      <c r="C6">
        <v>1</v>
      </c>
      <c r="D6">
        <v>849.14742893760445</v>
      </c>
      <c r="E6">
        <v>832.6627614319018</v>
      </c>
      <c r="F6">
        <v>860.14742893760445</v>
      </c>
      <c r="H6" t="s">
        <v>382</v>
      </c>
      <c r="I6">
        <v>2.4397597071341899</v>
      </c>
      <c r="J6">
        <v>2.9843823728773726</v>
      </c>
    </row>
    <row r="7" spans="1:10" x14ac:dyDescent="0.25">
      <c r="A7" t="s">
        <v>205</v>
      </c>
      <c r="B7">
        <v>2</v>
      </c>
      <c r="C7">
        <v>2</v>
      </c>
      <c r="D7">
        <v>860.33099881046428</v>
      </c>
      <c r="E7">
        <v>840.84911903099749</v>
      </c>
      <c r="F7">
        <v>873.33099881046428</v>
      </c>
      <c r="H7" t="s">
        <v>624</v>
      </c>
      <c r="I7">
        <v>2.4408118537395787</v>
      </c>
      <c r="J7">
        <v>2.3347641153201848</v>
      </c>
    </row>
    <row r="8" spans="1:10" x14ac:dyDescent="0.25">
      <c r="A8" t="s">
        <v>206</v>
      </c>
      <c r="B8">
        <v>1</v>
      </c>
      <c r="C8">
        <v>1</v>
      </c>
      <c r="D8">
        <v>715.85475292669901</v>
      </c>
      <c r="E8">
        <v>703.83896770291722</v>
      </c>
      <c r="F8">
        <v>723.85475292669901</v>
      </c>
      <c r="H8" t="s">
        <v>608</v>
      </c>
      <c r="I8">
        <v>2.4377489801053214</v>
      </c>
      <c r="J8">
        <v>1.4557290209211142</v>
      </c>
    </row>
    <row r="9" spans="1:10" x14ac:dyDescent="0.25">
      <c r="A9" t="s">
        <v>206</v>
      </c>
      <c r="B9">
        <v>1</v>
      </c>
      <c r="C9">
        <v>2</v>
      </c>
      <c r="D9">
        <v>714.03601939369992</v>
      </c>
      <c r="E9">
        <v>699.04995802487929</v>
      </c>
      <c r="F9">
        <v>724.03601939369992</v>
      </c>
      <c r="H9" t="s">
        <v>623</v>
      </c>
      <c r="I9">
        <v>2.4392455955235857</v>
      </c>
      <c r="J9">
        <v>0.86386673649721901</v>
      </c>
    </row>
    <row r="10" spans="1:10" x14ac:dyDescent="0.25">
      <c r="A10" t="s">
        <v>206</v>
      </c>
      <c r="B10">
        <v>2</v>
      </c>
      <c r="C10">
        <v>1</v>
      </c>
      <c r="D10">
        <v>708.43052522659627</v>
      </c>
      <c r="E10">
        <v>691.94585772089363</v>
      </c>
      <c r="F10">
        <v>719.43052522659627</v>
      </c>
      <c r="H10" t="s">
        <v>382</v>
      </c>
      <c r="I10">
        <v>2.4397597071341899</v>
      </c>
      <c r="J10">
        <v>1.5290656114808914</v>
      </c>
    </row>
    <row r="11" spans="1:10" x14ac:dyDescent="0.25">
      <c r="A11" t="s">
        <v>206</v>
      </c>
      <c r="B11">
        <v>2</v>
      </c>
      <c r="C11">
        <v>2</v>
      </c>
      <c r="D11">
        <v>711.99974032402827</v>
      </c>
      <c r="E11">
        <v>692.51786054456147</v>
      </c>
      <c r="F11">
        <v>724.99974032402827</v>
      </c>
      <c r="H11" t="s">
        <v>624</v>
      </c>
      <c r="I11">
        <v>2.4408118537395787</v>
      </c>
      <c r="J11">
        <v>3.2987726893707912</v>
      </c>
    </row>
    <row r="12" spans="1:10" x14ac:dyDescent="0.25">
      <c r="A12" t="s">
        <v>207</v>
      </c>
      <c r="B12">
        <v>1</v>
      </c>
      <c r="C12">
        <v>1</v>
      </c>
      <c r="D12">
        <v>217.49471369165187</v>
      </c>
      <c r="E12">
        <v>205.47892846787002</v>
      </c>
      <c r="F12">
        <v>225.49471369165187</v>
      </c>
      <c r="H12" t="s">
        <v>608</v>
      </c>
      <c r="I12">
        <v>2.4377489801053214</v>
      </c>
      <c r="J12">
        <v>5.8777453384738676</v>
      </c>
    </row>
    <row r="13" spans="1:10" x14ac:dyDescent="0.25">
      <c r="A13" t="s">
        <v>207</v>
      </c>
      <c r="B13">
        <v>1</v>
      </c>
      <c r="C13">
        <v>2</v>
      </c>
      <c r="D13">
        <v>237.49741735776075</v>
      </c>
      <c r="E13">
        <v>222.51135598894018</v>
      </c>
      <c r="F13">
        <v>247.49741735776075</v>
      </c>
      <c r="H13" t="s">
        <v>623</v>
      </c>
      <c r="I13">
        <v>2.4392455955235857</v>
      </c>
      <c r="J13">
        <v>7.7443508894226838</v>
      </c>
    </row>
    <row r="14" spans="1:10" x14ac:dyDescent="0.25">
      <c r="A14" t="s">
        <v>207</v>
      </c>
      <c r="B14">
        <v>2</v>
      </c>
      <c r="C14">
        <v>1</v>
      </c>
      <c r="D14">
        <v>218.22956234861266</v>
      </c>
      <c r="E14">
        <v>201.74489484291001</v>
      </c>
      <c r="F14">
        <v>229.22956234861266</v>
      </c>
      <c r="H14" t="s">
        <v>382</v>
      </c>
      <c r="I14">
        <v>2.4397597071341899</v>
      </c>
      <c r="J14">
        <v>4.4279987537599679</v>
      </c>
    </row>
    <row r="15" spans="1:10" x14ac:dyDescent="0.25">
      <c r="A15" t="s">
        <v>207</v>
      </c>
      <c r="B15">
        <v>2</v>
      </c>
      <c r="C15">
        <v>2</v>
      </c>
      <c r="D15">
        <v>241.49981437972929</v>
      </c>
      <c r="E15">
        <v>222.01793460026255</v>
      </c>
      <c r="F15">
        <v>254.49981437972929</v>
      </c>
      <c r="H15" t="s">
        <v>624</v>
      </c>
      <c r="I15">
        <v>2.4408118537395787</v>
      </c>
      <c r="J15">
        <v>5.6523944641866208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402</v>
      </c>
    </row>
    <row r="3" spans="1:14" x14ac:dyDescent="0.25">
      <c r="A3" t="s">
        <v>394</v>
      </c>
      <c r="B3" t="s">
        <v>220</v>
      </c>
      <c r="C3" t="s">
        <v>403</v>
      </c>
      <c r="D3" t="s">
        <v>404</v>
      </c>
      <c r="E3" t="s">
        <v>391</v>
      </c>
      <c r="F3" t="s">
        <v>392</v>
      </c>
      <c r="G3" t="s">
        <v>393</v>
      </c>
      <c r="H3" t="s">
        <v>405</v>
      </c>
      <c r="I3" t="s">
        <v>406</v>
      </c>
      <c r="J3" t="s">
        <v>407</v>
      </c>
      <c r="K3" t="s">
        <v>408</v>
      </c>
      <c r="L3" t="s">
        <v>409</v>
      </c>
      <c r="M3" t="s">
        <v>410</v>
      </c>
      <c r="N3" t="s">
        <v>411</v>
      </c>
    </row>
    <row r="4" spans="1:14" x14ac:dyDescent="0.25">
      <c r="B4">
        <v>-8.1572407844378927E-3</v>
      </c>
      <c r="C4">
        <v>2.7889864273011465E-4</v>
      </c>
      <c r="D4">
        <v>1.3427878853489273E-4</v>
      </c>
      <c r="E4">
        <v>-0.50672746162208837</v>
      </c>
      <c r="F4">
        <v>-0.10655950998855648</v>
      </c>
      <c r="G4">
        <v>-4.7289761440571067E-3</v>
      </c>
      <c r="H4">
        <v>-0.22240236778857117</v>
      </c>
      <c r="I4">
        <v>-0.11476945182213545</v>
      </c>
      <c r="J4">
        <v>5.090984643713479E-3</v>
      </c>
      <c r="K4">
        <v>2.6575211406465541E-8</v>
      </c>
      <c r="L4">
        <v>-1.5340416803522303E-7</v>
      </c>
      <c r="M4">
        <v>-2.3126391831789415E-8</v>
      </c>
      <c r="N4">
        <v>-5.9815198966728436E-7</v>
      </c>
    </row>
    <row r="5" spans="1:14" x14ac:dyDescent="0.25">
      <c r="A5" t="s">
        <v>395</v>
      </c>
      <c r="B5" t="s">
        <v>220</v>
      </c>
      <c r="C5" t="s">
        <v>403</v>
      </c>
      <c r="D5" t="s">
        <v>404</v>
      </c>
      <c r="E5" t="s">
        <v>391</v>
      </c>
      <c r="F5" t="s">
        <v>392</v>
      </c>
      <c r="G5" t="s">
        <v>393</v>
      </c>
      <c r="H5" t="s">
        <v>408</v>
      </c>
      <c r="I5" t="s">
        <v>409</v>
      </c>
    </row>
    <row r="6" spans="1:14" x14ac:dyDescent="0.25">
      <c r="B6">
        <v>-4.414409689907051E-3</v>
      </c>
      <c r="C6">
        <v>-6.7368205028784398E-4</v>
      </c>
      <c r="D6">
        <v>-8.3606235941614078E-4</v>
      </c>
      <c r="E6">
        <v>-0.22306883603709105</v>
      </c>
      <c r="F6">
        <v>0.15504886752445241</v>
      </c>
      <c r="G6">
        <v>-8.6246747318424397E-3</v>
      </c>
      <c r="H6">
        <v>1.9291594163576771E-7</v>
      </c>
      <c r="I6">
        <v>7.1193282727195505E-7</v>
      </c>
    </row>
    <row r="7" spans="1:14" x14ac:dyDescent="0.25">
      <c r="A7" t="s">
        <v>396</v>
      </c>
      <c r="B7" t="s">
        <v>220</v>
      </c>
      <c r="C7" t="s">
        <v>403</v>
      </c>
      <c r="D7" t="s">
        <v>404</v>
      </c>
      <c r="E7" t="s">
        <v>391</v>
      </c>
      <c r="F7" t="s">
        <v>392</v>
      </c>
      <c r="G7" t="s">
        <v>393</v>
      </c>
      <c r="H7" t="s">
        <v>405</v>
      </c>
      <c r="I7" t="s">
        <v>406</v>
      </c>
      <c r="J7" t="s">
        <v>407</v>
      </c>
      <c r="K7" t="s">
        <v>408</v>
      </c>
      <c r="L7" t="s">
        <v>409</v>
      </c>
      <c r="M7" t="s">
        <v>410</v>
      </c>
      <c r="N7" t="s">
        <v>411</v>
      </c>
    </row>
    <row r="8" spans="1:14" x14ac:dyDescent="0.25">
      <c r="B8">
        <v>1.5128618291974285</v>
      </c>
      <c r="C8">
        <v>-1.1514379020227691E-2</v>
      </c>
      <c r="D8">
        <v>1.9351750390400192E-2</v>
      </c>
      <c r="E8">
        <v>7.6174369023126882</v>
      </c>
      <c r="F8">
        <v>0.41854205497825631</v>
      </c>
      <c r="G8">
        <v>-0.20304696387662632</v>
      </c>
      <c r="H8">
        <v>7.4988994212759454</v>
      </c>
      <c r="I8">
        <v>-5.3516292388947058</v>
      </c>
      <c r="J8">
        <v>0.17549761449001527</v>
      </c>
      <c r="K8">
        <v>1.3610887686442387E-5</v>
      </c>
      <c r="L8">
        <v>-2.4117428763111698E-5</v>
      </c>
      <c r="M8">
        <v>1.4913307575573878E-5</v>
      </c>
      <c r="N8">
        <v>-4.5244653196098246E-5</v>
      </c>
    </row>
    <row r="12" spans="1:14" x14ac:dyDescent="0.25">
      <c r="A12" t="s">
        <v>412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624</v>
      </c>
      <c r="B15">
        <v>2.4408118537395787</v>
      </c>
      <c r="C15">
        <v>2.3347641153201848</v>
      </c>
      <c r="D15">
        <v>1.4557290209211142</v>
      </c>
      <c r="E15">
        <v>5.6523944641866208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413</v>
      </c>
      <c r="G1" t="s">
        <v>414</v>
      </c>
    </row>
    <row r="3" spans="1:7" x14ac:dyDescent="0.25">
      <c r="A3">
        <v>1</v>
      </c>
      <c r="G3">
        <v>1.0000000000000027</v>
      </c>
    </row>
    <row r="4" spans="1:7" x14ac:dyDescent="0.25">
      <c r="A4">
        <v>1</v>
      </c>
      <c r="G4">
        <v>1.0000000000000022</v>
      </c>
    </row>
    <row r="5" spans="1:7" x14ac:dyDescent="0.25">
      <c r="A5">
        <v>1</v>
      </c>
      <c r="G5">
        <v>1.0000000000000013</v>
      </c>
    </row>
    <row r="6" spans="1:7" x14ac:dyDescent="0.25">
      <c r="A6">
        <v>1</v>
      </c>
      <c r="G6">
        <v>1.0000000000000011</v>
      </c>
    </row>
    <row r="7" spans="1:7" x14ac:dyDescent="0.25">
      <c r="A7">
        <v>1</v>
      </c>
      <c r="G7">
        <v>0.99999999999999611</v>
      </c>
    </row>
    <row r="8" spans="1:7" x14ac:dyDescent="0.25">
      <c r="A8">
        <v>0.96647290108362005</v>
      </c>
      <c r="G8">
        <v>0.96647290108362038</v>
      </c>
    </row>
    <row r="9" spans="1:7" x14ac:dyDescent="0.25">
      <c r="A9">
        <v>0.74754871853277005</v>
      </c>
      <c r="G9">
        <v>0.74754871853277283</v>
      </c>
    </row>
    <row r="10" spans="1:7" x14ac:dyDescent="0.25">
      <c r="A10" t="s">
        <v>625</v>
      </c>
      <c r="G10">
        <v>0.71304129511283276</v>
      </c>
    </row>
    <row r="11" spans="1:7" x14ac:dyDescent="0.25">
      <c r="A11" t="s">
        <v>626</v>
      </c>
      <c r="G11">
        <v>0.71304129511283276</v>
      </c>
    </row>
    <row r="12" spans="1:7" x14ac:dyDescent="0.25">
      <c r="A12">
        <v>0.65590258199498996</v>
      </c>
      <c r="G12">
        <v>0.68968900013799483</v>
      </c>
    </row>
    <row r="13" spans="1:7" x14ac:dyDescent="0.25">
      <c r="A13">
        <v>0.65208573265526004</v>
      </c>
      <c r="G13">
        <v>0.68968900013799483</v>
      </c>
    </row>
    <row r="14" spans="1:7" x14ac:dyDescent="0.25">
      <c r="A14">
        <v>0.64446690354811997</v>
      </c>
      <c r="G14">
        <v>0.65590258199499241</v>
      </c>
    </row>
    <row r="15" spans="1:7" x14ac:dyDescent="0.25">
      <c r="A15" t="s">
        <v>627</v>
      </c>
      <c r="G15">
        <v>0.65208573265526415</v>
      </c>
    </row>
    <row r="16" spans="1:7" x14ac:dyDescent="0.25">
      <c r="A16" t="s">
        <v>628</v>
      </c>
      <c r="G16">
        <v>0.64446690354812219</v>
      </c>
    </row>
    <row r="17" spans="1:7" x14ac:dyDescent="0.25">
      <c r="A17" t="s">
        <v>629</v>
      </c>
      <c r="G17">
        <v>0.63788210394537836</v>
      </c>
    </row>
    <row r="18" spans="1:7" x14ac:dyDescent="0.25">
      <c r="A18" t="s">
        <v>630</v>
      </c>
      <c r="G18">
        <v>0.63788210394537836</v>
      </c>
    </row>
    <row r="19" spans="1:7" x14ac:dyDescent="0.25">
      <c r="A19">
        <v>0.62711216195206998</v>
      </c>
      <c r="G19">
        <v>0.62869026002330552</v>
      </c>
    </row>
    <row r="20" spans="1:7" x14ac:dyDescent="0.25">
      <c r="A20">
        <v>0.61843694372907998</v>
      </c>
      <c r="G20">
        <v>0.62869026002330552</v>
      </c>
    </row>
    <row r="21" spans="1:7" x14ac:dyDescent="0.25">
      <c r="A21">
        <v>0.59805928985237</v>
      </c>
      <c r="G21">
        <v>0.62711216195207142</v>
      </c>
    </row>
    <row r="22" spans="1:7" x14ac:dyDescent="0.25">
      <c r="A22">
        <v>0.58929558374142998</v>
      </c>
      <c r="G22">
        <v>0.61843694372907754</v>
      </c>
    </row>
    <row r="23" spans="1:7" x14ac:dyDescent="0.25">
      <c r="A23">
        <v>0.57825913913354998</v>
      </c>
      <c r="G23">
        <v>0.61712855931526189</v>
      </c>
    </row>
    <row r="24" spans="1:7" x14ac:dyDescent="0.25">
      <c r="A24">
        <v>0.57421771155528001</v>
      </c>
      <c r="G24">
        <v>0.61712855931526189</v>
      </c>
    </row>
    <row r="25" spans="1:7" x14ac:dyDescent="0.25">
      <c r="A25">
        <v>0.57200586091128003</v>
      </c>
      <c r="G25">
        <v>0.61654297498435373</v>
      </c>
    </row>
    <row r="26" spans="1:7" x14ac:dyDescent="0.25">
      <c r="A26">
        <v>0.57021402950368005</v>
      </c>
      <c r="G26">
        <v>0.61654297498435373</v>
      </c>
    </row>
    <row r="27" spans="1:7" x14ac:dyDescent="0.25">
      <c r="A27" t="s">
        <v>631</v>
      </c>
      <c r="G27">
        <v>0.59805928985236534</v>
      </c>
    </row>
    <row r="28" spans="1:7" x14ac:dyDescent="0.25">
      <c r="A28" t="s">
        <v>632</v>
      </c>
      <c r="G28">
        <v>0.58929558374142854</v>
      </c>
    </row>
    <row r="29" spans="1:7" x14ac:dyDescent="0.25">
      <c r="A29">
        <v>0.54125966222976996</v>
      </c>
      <c r="G29">
        <v>0.57825913913355143</v>
      </c>
    </row>
    <row r="30" spans="1:7" x14ac:dyDescent="0.25">
      <c r="A30">
        <v>0.53933657531476997</v>
      </c>
      <c r="G30">
        <v>0.57421771155528112</v>
      </c>
    </row>
    <row r="31" spans="1:7" x14ac:dyDescent="0.25">
      <c r="A31">
        <v>0.53582647021483998</v>
      </c>
      <c r="G31">
        <v>0.57200586091128014</v>
      </c>
    </row>
    <row r="32" spans="1:7" x14ac:dyDescent="0.25">
      <c r="A32" t="s">
        <v>633</v>
      </c>
      <c r="G32">
        <v>0.57021402950367739</v>
      </c>
    </row>
    <row r="33" spans="1:7" x14ac:dyDescent="0.25">
      <c r="A33" t="s">
        <v>634</v>
      </c>
      <c r="G33">
        <v>0.54642426767632202</v>
      </c>
    </row>
    <row r="34" spans="1:7" x14ac:dyDescent="0.25">
      <c r="A34">
        <v>0.53102312463079004</v>
      </c>
      <c r="G34">
        <v>0.54642426767632202</v>
      </c>
    </row>
    <row r="35" spans="1:7" x14ac:dyDescent="0.25">
      <c r="A35">
        <v>0.52625157400107003</v>
      </c>
      <c r="G35">
        <v>0.54125966222976807</v>
      </c>
    </row>
    <row r="36" spans="1:7" x14ac:dyDescent="0.25">
      <c r="A36" t="s">
        <v>635</v>
      </c>
      <c r="G36">
        <v>0.53933657531477475</v>
      </c>
    </row>
    <row r="37" spans="1:7" x14ac:dyDescent="0.25">
      <c r="A37" t="s">
        <v>636</v>
      </c>
      <c r="G37">
        <v>0.53582647021484342</v>
      </c>
    </row>
    <row r="38" spans="1:7" x14ac:dyDescent="0.25">
      <c r="A38" t="s">
        <v>637</v>
      </c>
      <c r="G38">
        <v>0.53425991293105979</v>
      </c>
    </row>
    <row r="39" spans="1:7" x14ac:dyDescent="0.25">
      <c r="A39" t="s">
        <v>638</v>
      </c>
      <c r="G39">
        <v>0.53425991293105979</v>
      </c>
    </row>
    <row r="40" spans="1:7" x14ac:dyDescent="0.25">
      <c r="A40">
        <v>0.51815960485450996</v>
      </c>
      <c r="G40">
        <v>0.53183648413172058</v>
      </c>
    </row>
    <row r="41" spans="1:7" x14ac:dyDescent="0.25">
      <c r="A41">
        <v>0.51128027747733995</v>
      </c>
      <c r="G41">
        <v>0.53183648413172058</v>
      </c>
    </row>
    <row r="42" spans="1:7" x14ac:dyDescent="0.25">
      <c r="A42" t="s">
        <v>639</v>
      </c>
      <c r="G42">
        <v>0.53102312463079127</v>
      </c>
    </row>
    <row r="43" spans="1:7" x14ac:dyDescent="0.25">
      <c r="A43" t="s">
        <v>640</v>
      </c>
      <c r="G43">
        <v>0.52716447329030192</v>
      </c>
    </row>
    <row r="44" spans="1:7" x14ac:dyDescent="0.25">
      <c r="A44">
        <v>0.50306116041537996</v>
      </c>
      <c r="G44">
        <v>0.52716447329030192</v>
      </c>
    </row>
    <row r="45" spans="1:7" x14ac:dyDescent="0.25">
      <c r="A45">
        <v>0.49945308631233998</v>
      </c>
      <c r="G45">
        <v>0.5262515740010667</v>
      </c>
    </row>
    <row r="46" spans="1:7" x14ac:dyDescent="0.25">
      <c r="A46">
        <v>0.49868549125610001</v>
      </c>
      <c r="G46">
        <v>0.52291032291047246</v>
      </c>
    </row>
    <row r="47" spans="1:7" x14ac:dyDescent="0.25">
      <c r="A47">
        <v>0.49703613009063002</v>
      </c>
      <c r="G47">
        <v>0.52291032291047246</v>
      </c>
    </row>
    <row r="48" spans="1:7" x14ac:dyDescent="0.25">
      <c r="A48">
        <v>0.49590794818933998</v>
      </c>
      <c r="G48">
        <v>0.5194351358495326</v>
      </c>
    </row>
    <row r="49" spans="1:7" x14ac:dyDescent="0.25">
      <c r="A49" t="s">
        <v>641</v>
      </c>
      <c r="G49">
        <v>0.5194351358495326</v>
      </c>
    </row>
    <row r="50" spans="1:7" x14ac:dyDescent="0.25">
      <c r="A50" t="s">
        <v>642</v>
      </c>
      <c r="G50">
        <v>0.51815960485450885</v>
      </c>
    </row>
    <row r="51" spans="1:7" x14ac:dyDescent="0.25">
      <c r="A51" t="s">
        <v>643</v>
      </c>
      <c r="G51">
        <v>0.51128027747733884</v>
      </c>
    </row>
    <row r="52" spans="1:7" x14ac:dyDescent="0.25">
      <c r="A52" t="s">
        <v>644</v>
      </c>
      <c r="G52">
        <v>0.50575974790576073</v>
      </c>
    </row>
    <row r="53" spans="1:7" x14ac:dyDescent="0.25">
      <c r="A53">
        <v>0.47218202507659002</v>
      </c>
      <c r="G53">
        <v>0.50575974790576073</v>
      </c>
    </row>
    <row r="54" spans="1:7" x14ac:dyDescent="0.25">
      <c r="A54" t="s">
        <v>645</v>
      </c>
      <c r="G54">
        <v>0.50306116041538051</v>
      </c>
    </row>
    <row r="55" spans="1:7" x14ac:dyDescent="0.25">
      <c r="A55" t="s">
        <v>646</v>
      </c>
      <c r="G55">
        <v>0.49945308631233731</v>
      </c>
    </row>
    <row r="56" spans="1:7" x14ac:dyDescent="0.25">
      <c r="A56">
        <v>0.47035598905742998</v>
      </c>
      <c r="G56">
        <v>0.49868549125609613</v>
      </c>
    </row>
    <row r="57" spans="1:7" x14ac:dyDescent="0.25">
      <c r="A57">
        <v>0.46773796853334998</v>
      </c>
      <c r="G57">
        <v>0.49703613009062692</v>
      </c>
    </row>
    <row r="58" spans="1:7" x14ac:dyDescent="0.25">
      <c r="A58">
        <v>0.46382883015024001</v>
      </c>
      <c r="G58">
        <v>0.49661141732087954</v>
      </c>
    </row>
    <row r="59" spans="1:7" x14ac:dyDescent="0.25">
      <c r="A59" t="s">
        <v>647</v>
      </c>
      <c r="G59">
        <v>0.49661141732087954</v>
      </c>
    </row>
    <row r="60" spans="1:7" x14ac:dyDescent="0.25">
      <c r="A60" t="s">
        <v>648</v>
      </c>
      <c r="G60">
        <v>0.49590794818933681</v>
      </c>
    </row>
    <row r="61" spans="1:7" x14ac:dyDescent="0.25">
      <c r="A61">
        <v>0.45811872346539001</v>
      </c>
      <c r="G61">
        <v>0.48466580089079214</v>
      </c>
    </row>
    <row r="62" spans="1:7" x14ac:dyDescent="0.25">
      <c r="A62" t="s">
        <v>649</v>
      </c>
      <c r="G62">
        <v>0.48466580089079214</v>
      </c>
    </row>
    <row r="63" spans="1:7" x14ac:dyDescent="0.25">
      <c r="A63" t="s">
        <v>650</v>
      </c>
      <c r="G63">
        <v>0.47218202507659407</v>
      </c>
    </row>
    <row r="64" spans="1:7" x14ac:dyDescent="0.25">
      <c r="A64">
        <v>0.45041401614655002</v>
      </c>
      <c r="G64">
        <v>0.47155397754588357</v>
      </c>
    </row>
    <row r="65" spans="1:7" x14ac:dyDescent="0.25">
      <c r="A65" t="s">
        <v>651</v>
      </c>
      <c r="G65">
        <v>0.47155397754588357</v>
      </c>
    </row>
    <row r="66" spans="1:7" x14ac:dyDescent="0.25">
      <c r="A66" t="s">
        <v>652</v>
      </c>
      <c r="G66">
        <v>0.47035598905743492</v>
      </c>
    </row>
    <row r="67" spans="1:7" x14ac:dyDescent="0.25">
      <c r="A67">
        <v>0.44580456662748003</v>
      </c>
      <c r="G67">
        <v>0.46773796853335398</v>
      </c>
    </row>
    <row r="68" spans="1:7" x14ac:dyDescent="0.25">
      <c r="A68">
        <v>0.44099341836957001</v>
      </c>
      <c r="G68">
        <v>0.46382883015024301</v>
      </c>
    </row>
    <row r="69" spans="1:7" x14ac:dyDescent="0.25">
      <c r="A69">
        <v>0.43898204806875002</v>
      </c>
      <c r="G69">
        <v>0.45811872346538585</v>
      </c>
    </row>
    <row r="70" spans="1:7" x14ac:dyDescent="0.25">
      <c r="A70">
        <v>0.43895877507293002</v>
      </c>
      <c r="G70">
        <v>0.45452658255805284</v>
      </c>
    </row>
    <row r="71" spans="1:7" x14ac:dyDescent="0.25">
      <c r="A71">
        <v>0.43430677336133</v>
      </c>
      <c r="G71">
        <v>0.45452658255805284</v>
      </c>
    </row>
    <row r="72" spans="1:7" x14ac:dyDescent="0.25">
      <c r="A72">
        <v>0.43101917018857999</v>
      </c>
      <c r="G72">
        <v>0.45051794579747467</v>
      </c>
    </row>
    <row r="73" spans="1:7" x14ac:dyDescent="0.25">
      <c r="A73">
        <v>0.42695707149378997</v>
      </c>
      <c r="G73">
        <v>0.45051794579747467</v>
      </c>
    </row>
    <row r="74" spans="1:7" x14ac:dyDescent="0.25">
      <c r="A74" t="s">
        <v>653</v>
      </c>
      <c r="G74">
        <v>0.45041401614655252</v>
      </c>
    </row>
    <row r="75" spans="1:7" x14ac:dyDescent="0.25">
      <c r="A75" t="s">
        <v>654</v>
      </c>
      <c r="G75">
        <v>0.4499750010505012</v>
      </c>
    </row>
    <row r="76" spans="1:7" x14ac:dyDescent="0.25">
      <c r="A76">
        <v>0.42502208391426999</v>
      </c>
      <c r="G76">
        <v>0.4499750010505012</v>
      </c>
    </row>
    <row r="77" spans="1:7" x14ac:dyDescent="0.25">
      <c r="A77">
        <v>0.42397861538032999</v>
      </c>
      <c r="G77">
        <v>0.44580456662748408</v>
      </c>
    </row>
    <row r="78" spans="1:7" x14ac:dyDescent="0.25">
      <c r="A78" t="s">
        <v>655</v>
      </c>
      <c r="G78">
        <v>0.44099341836957023</v>
      </c>
    </row>
    <row r="79" spans="1:7" x14ac:dyDescent="0.25">
      <c r="A79" t="s">
        <v>656</v>
      </c>
      <c r="G79">
        <v>0.43898204806874791</v>
      </c>
    </row>
    <row r="80" spans="1:7" x14ac:dyDescent="0.25">
      <c r="A80">
        <v>0.41985298185503001</v>
      </c>
      <c r="G80">
        <v>0.43895877507292946</v>
      </c>
    </row>
    <row r="81" spans="1:7" x14ac:dyDescent="0.25">
      <c r="A81">
        <v>0.41775181552135998</v>
      </c>
      <c r="G81">
        <v>0.43430677336132545</v>
      </c>
    </row>
    <row r="82" spans="1:7" x14ac:dyDescent="0.25">
      <c r="A82" t="s">
        <v>657</v>
      </c>
      <c r="G82">
        <v>0.43203906159052891</v>
      </c>
    </row>
    <row r="83" spans="1:7" x14ac:dyDescent="0.25">
      <c r="A83" t="s">
        <v>658</v>
      </c>
      <c r="G83">
        <v>0.43203906159052891</v>
      </c>
    </row>
    <row r="84" spans="1:7" x14ac:dyDescent="0.25">
      <c r="A84" t="s">
        <v>659</v>
      </c>
      <c r="G84">
        <v>0.43101917018857844</v>
      </c>
    </row>
    <row r="85" spans="1:7" x14ac:dyDescent="0.25">
      <c r="A85" t="s">
        <v>660</v>
      </c>
      <c r="G85">
        <v>0.42695707149379469</v>
      </c>
    </row>
    <row r="86" spans="1:7" x14ac:dyDescent="0.25">
      <c r="A86">
        <v>0.40865218212331</v>
      </c>
      <c r="G86">
        <v>0.42632696250818231</v>
      </c>
    </row>
    <row r="87" spans="1:7" x14ac:dyDescent="0.25">
      <c r="A87">
        <v>0.40810044606985002</v>
      </c>
      <c r="G87">
        <v>0.42632696250818231</v>
      </c>
    </row>
    <row r="88" spans="1:7" x14ac:dyDescent="0.25">
      <c r="A88" t="s">
        <v>661</v>
      </c>
      <c r="G88">
        <v>0.42502208391426971</v>
      </c>
    </row>
    <row r="89" spans="1:7" x14ac:dyDescent="0.25">
      <c r="A89" t="s">
        <v>662</v>
      </c>
      <c r="G89">
        <v>0.42397861538032983</v>
      </c>
    </row>
    <row r="90" spans="1:7" x14ac:dyDescent="0.25">
      <c r="A90">
        <v>0.39426581021913998</v>
      </c>
      <c r="G90">
        <v>0.41985298185502784</v>
      </c>
    </row>
    <row r="91" spans="1:7" x14ac:dyDescent="0.25">
      <c r="A91" t="s">
        <v>663</v>
      </c>
      <c r="G91">
        <v>0.41775181552135604</v>
      </c>
    </row>
    <row r="92" spans="1:7" x14ac:dyDescent="0.25">
      <c r="A92" t="s">
        <v>664</v>
      </c>
      <c r="G92">
        <v>0.41558247226123385</v>
      </c>
    </row>
    <row r="93" spans="1:7" x14ac:dyDescent="0.25">
      <c r="A93" t="s">
        <v>665</v>
      </c>
      <c r="G93">
        <v>0.41558247226123385</v>
      </c>
    </row>
    <row r="94" spans="1:7" x14ac:dyDescent="0.25">
      <c r="A94" t="s">
        <v>666</v>
      </c>
      <c r="G94">
        <v>0.41315321410854866</v>
      </c>
    </row>
    <row r="95" spans="1:7" x14ac:dyDescent="0.25">
      <c r="A95">
        <v>0.38260791682412998</v>
      </c>
      <c r="G95">
        <v>0.41315321410854866</v>
      </c>
    </row>
    <row r="96" spans="1:7" x14ac:dyDescent="0.25">
      <c r="A96" t="s">
        <v>667</v>
      </c>
      <c r="G96">
        <v>0.40865218212331383</v>
      </c>
    </row>
    <row r="97" spans="1:7" x14ac:dyDescent="0.25">
      <c r="A97" t="s">
        <v>668</v>
      </c>
      <c r="G97">
        <v>0.40810044606985446</v>
      </c>
    </row>
    <row r="98" spans="1:7" x14ac:dyDescent="0.25">
      <c r="A98">
        <v>0.37935594583359999</v>
      </c>
      <c r="G98">
        <v>0.40730048211302528</v>
      </c>
    </row>
    <row r="99" spans="1:7" x14ac:dyDescent="0.25">
      <c r="A99">
        <v>0.37781942603849999</v>
      </c>
      <c r="G99">
        <v>0.40730048211302528</v>
      </c>
    </row>
    <row r="100" spans="1:7" x14ac:dyDescent="0.25">
      <c r="A100">
        <v>0.37696681316732999</v>
      </c>
      <c r="G100">
        <v>0.3973009927392</v>
      </c>
    </row>
    <row r="101" spans="1:7" x14ac:dyDescent="0.25">
      <c r="A101" t="s">
        <v>669</v>
      </c>
      <c r="G101">
        <v>0.3973009927392</v>
      </c>
    </row>
    <row r="102" spans="1:7" x14ac:dyDescent="0.25">
      <c r="A102" t="s">
        <v>670</v>
      </c>
      <c r="G102">
        <v>0.39426581021913576</v>
      </c>
    </row>
    <row r="103" spans="1:7" x14ac:dyDescent="0.25">
      <c r="A103">
        <v>0.37446127523826001</v>
      </c>
      <c r="G103">
        <v>0.39060235753755462</v>
      </c>
    </row>
    <row r="104" spans="1:7" x14ac:dyDescent="0.25">
      <c r="A104">
        <v>0.37148771160598998</v>
      </c>
      <c r="G104">
        <v>0.39060235753755462</v>
      </c>
    </row>
    <row r="105" spans="1:7" x14ac:dyDescent="0.25">
      <c r="A105" t="s">
        <v>671</v>
      </c>
      <c r="G105">
        <v>0.3827160802637985</v>
      </c>
    </row>
    <row r="106" spans="1:7" x14ac:dyDescent="0.25">
      <c r="A106" t="s">
        <v>672</v>
      </c>
      <c r="G106">
        <v>0.3827160802637985</v>
      </c>
    </row>
    <row r="107" spans="1:7" x14ac:dyDescent="0.25">
      <c r="A107">
        <v>0.36906789830945003</v>
      </c>
      <c r="G107">
        <v>0.38260791682412582</v>
      </c>
    </row>
    <row r="108" spans="1:7" x14ac:dyDescent="0.25">
      <c r="A108">
        <v>0.36417946090066999</v>
      </c>
      <c r="G108">
        <v>0.37942767927077115</v>
      </c>
    </row>
    <row r="109" spans="1:7" x14ac:dyDescent="0.25">
      <c r="A109" t="s">
        <v>673</v>
      </c>
      <c r="G109">
        <v>0.37942767927077115</v>
      </c>
    </row>
    <row r="110" spans="1:7" x14ac:dyDescent="0.25">
      <c r="A110" t="s">
        <v>674</v>
      </c>
      <c r="G110">
        <v>0.3793559458336046</v>
      </c>
    </row>
    <row r="111" spans="1:7" x14ac:dyDescent="0.25">
      <c r="A111" t="s">
        <v>675</v>
      </c>
      <c r="G111">
        <v>0.3781115566107987</v>
      </c>
    </row>
    <row r="112" spans="1:7" x14ac:dyDescent="0.25">
      <c r="A112" t="s">
        <v>676</v>
      </c>
      <c r="G112">
        <v>0.3781115566107987</v>
      </c>
    </row>
    <row r="113" spans="1:7" x14ac:dyDescent="0.25">
      <c r="A113" t="s">
        <v>677</v>
      </c>
      <c r="G113">
        <v>0.37781942603849622</v>
      </c>
    </row>
    <row r="114" spans="1:7" x14ac:dyDescent="0.25">
      <c r="A114" t="s">
        <v>678</v>
      </c>
      <c r="G114">
        <v>0.37696681316733327</v>
      </c>
    </row>
    <row r="115" spans="1:7" x14ac:dyDescent="0.25">
      <c r="A115" t="s">
        <v>679</v>
      </c>
      <c r="G115">
        <v>0.37446127523825906</v>
      </c>
    </row>
    <row r="116" spans="1:7" x14ac:dyDescent="0.25">
      <c r="A116" t="s">
        <v>680</v>
      </c>
      <c r="G116">
        <v>0.37148771160599026</v>
      </c>
    </row>
    <row r="117" spans="1:7" x14ac:dyDescent="0.25">
      <c r="A117">
        <v>0.35308245892869999</v>
      </c>
      <c r="G117">
        <v>0.3709676613676981</v>
      </c>
    </row>
    <row r="118" spans="1:7" x14ac:dyDescent="0.25">
      <c r="A118">
        <v>0.34724361775867002</v>
      </c>
      <c r="G118">
        <v>0.3709676613676981</v>
      </c>
    </row>
    <row r="119" spans="1:7" x14ac:dyDescent="0.25">
      <c r="A119">
        <v>0.34156238338594003</v>
      </c>
      <c r="G119">
        <v>0.36906789830944864</v>
      </c>
    </row>
    <row r="120" spans="1:7" x14ac:dyDescent="0.25">
      <c r="A120">
        <v>0.33936249404000002</v>
      </c>
      <c r="G120">
        <v>0.3641794609006701</v>
      </c>
    </row>
    <row r="121" spans="1:7" x14ac:dyDescent="0.25">
      <c r="A121">
        <v>0.33812027494729002</v>
      </c>
      <c r="G121">
        <v>0.36404987147240186</v>
      </c>
    </row>
    <row r="122" spans="1:7" x14ac:dyDescent="0.25">
      <c r="A122" t="s">
        <v>681</v>
      </c>
      <c r="G122">
        <v>0.36404987147240186</v>
      </c>
    </row>
    <row r="123" spans="1:7" x14ac:dyDescent="0.25">
      <c r="A123" t="s">
        <v>682</v>
      </c>
      <c r="G123">
        <v>0.36196722904608064</v>
      </c>
    </row>
    <row r="124" spans="1:7" x14ac:dyDescent="0.25">
      <c r="A124" t="s">
        <v>683</v>
      </c>
      <c r="G124">
        <v>0.36196722904608064</v>
      </c>
    </row>
    <row r="125" spans="1:7" x14ac:dyDescent="0.25">
      <c r="A125" t="s">
        <v>684</v>
      </c>
      <c r="G125">
        <v>0.35633664234161699</v>
      </c>
    </row>
    <row r="126" spans="1:7" x14ac:dyDescent="0.25">
      <c r="A126" t="s">
        <v>685</v>
      </c>
      <c r="G126">
        <v>0.35633664234161699</v>
      </c>
    </row>
    <row r="127" spans="1:7" x14ac:dyDescent="0.25">
      <c r="A127" t="s">
        <v>686</v>
      </c>
      <c r="G127">
        <v>0.35439119356203003</v>
      </c>
    </row>
    <row r="128" spans="1:7" x14ac:dyDescent="0.25">
      <c r="A128">
        <v>0.32968539914608003</v>
      </c>
      <c r="G128">
        <v>0.35439119356203003</v>
      </c>
    </row>
    <row r="129" spans="1:7" x14ac:dyDescent="0.25">
      <c r="A129">
        <v>0.32718945862319998</v>
      </c>
      <c r="G129">
        <v>0.35308245892869705</v>
      </c>
    </row>
    <row r="130" spans="1:7" x14ac:dyDescent="0.25">
      <c r="A130">
        <v>0.32244892469405001</v>
      </c>
      <c r="G130">
        <v>0.35057455994257825</v>
      </c>
    </row>
    <row r="131" spans="1:7" x14ac:dyDescent="0.25">
      <c r="A131" t="s">
        <v>687</v>
      </c>
      <c r="G131">
        <v>0.35057455994257825</v>
      </c>
    </row>
    <row r="132" spans="1:7" x14ac:dyDescent="0.25">
      <c r="A132" t="s">
        <v>688</v>
      </c>
      <c r="G132">
        <v>0.34724361775867268</v>
      </c>
    </row>
    <row r="133" spans="1:7" x14ac:dyDescent="0.25">
      <c r="A133">
        <v>0.31063638070659</v>
      </c>
      <c r="G133">
        <v>0.3415623833859428</v>
      </c>
    </row>
    <row r="134" spans="1:7" x14ac:dyDescent="0.25">
      <c r="A134" t="s">
        <v>689</v>
      </c>
      <c r="G134">
        <v>0.33936249403999924</v>
      </c>
    </row>
    <row r="135" spans="1:7" x14ac:dyDescent="0.25">
      <c r="A135" t="s">
        <v>690</v>
      </c>
      <c r="G135">
        <v>0.33812027494729446</v>
      </c>
    </row>
    <row r="136" spans="1:7" x14ac:dyDescent="0.25">
      <c r="A136">
        <v>0.30506568274147999</v>
      </c>
      <c r="G136">
        <v>0.33313523913618109</v>
      </c>
    </row>
    <row r="137" spans="1:7" x14ac:dyDescent="0.25">
      <c r="A137" t="s">
        <v>691</v>
      </c>
      <c r="G137">
        <v>0.33313523913618109</v>
      </c>
    </row>
    <row r="138" spans="1:7" x14ac:dyDescent="0.25">
      <c r="A138" t="s">
        <v>692</v>
      </c>
      <c r="G138">
        <v>0.32968539914608158</v>
      </c>
    </row>
    <row r="139" spans="1:7" x14ac:dyDescent="0.25">
      <c r="A139">
        <v>0.29963169720751998</v>
      </c>
      <c r="G139">
        <v>0.32718945862320092</v>
      </c>
    </row>
    <row r="140" spans="1:7" x14ac:dyDescent="0.25">
      <c r="A140">
        <v>0.29377147637596002</v>
      </c>
      <c r="G140">
        <v>0.32244892469404851</v>
      </c>
    </row>
    <row r="141" spans="1:7" x14ac:dyDescent="0.25">
      <c r="A141" t="s">
        <v>693</v>
      </c>
      <c r="G141">
        <v>0.32158769655295688</v>
      </c>
    </row>
    <row r="142" spans="1:7" x14ac:dyDescent="0.25">
      <c r="A142" t="s">
        <v>694</v>
      </c>
      <c r="G142">
        <v>0.32158769655295688</v>
      </c>
    </row>
    <row r="143" spans="1:7" x14ac:dyDescent="0.25">
      <c r="A143">
        <v>0.29009242259042001</v>
      </c>
      <c r="G143">
        <v>0.32139830476935843</v>
      </c>
    </row>
    <row r="144" spans="1:7" x14ac:dyDescent="0.25">
      <c r="A144">
        <v>0.28039898192253998</v>
      </c>
      <c r="G144">
        <v>0.32139830476935843</v>
      </c>
    </row>
    <row r="145" spans="1:7" x14ac:dyDescent="0.25">
      <c r="A145">
        <v>0.27912281175836001</v>
      </c>
      <c r="G145">
        <v>0.31568463724922419</v>
      </c>
    </row>
    <row r="146" spans="1:7" x14ac:dyDescent="0.25">
      <c r="A146">
        <v>0.27510897563089998</v>
      </c>
      <c r="G146">
        <v>0.31568463724922419</v>
      </c>
    </row>
    <row r="147" spans="1:7" x14ac:dyDescent="0.25">
      <c r="A147">
        <v>0.26907938434417</v>
      </c>
      <c r="G147">
        <v>0.3106363807065885</v>
      </c>
    </row>
    <row r="148" spans="1:7" x14ac:dyDescent="0.25">
      <c r="A148" t="s">
        <v>695</v>
      </c>
      <c r="G148">
        <v>0.30506568274147905</v>
      </c>
    </row>
    <row r="149" spans="1:7" x14ac:dyDescent="0.25">
      <c r="A149" t="s">
        <v>696</v>
      </c>
      <c r="G149">
        <v>0.30278112174512595</v>
      </c>
    </row>
    <row r="150" spans="1:7" x14ac:dyDescent="0.25">
      <c r="A150">
        <v>0.26635969859370001</v>
      </c>
      <c r="G150">
        <v>0.30278112174512595</v>
      </c>
    </row>
    <row r="151" spans="1:7" x14ac:dyDescent="0.25">
      <c r="A151">
        <v>0.26415656718724001</v>
      </c>
      <c r="G151">
        <v>0.29963169720752475</v>
      </c>
    </row>
    <row r="152" spans="1:7" x14ac:dyDescent="0.25">
      <c r="A152">
        <v>0.2599107088109</v>
      </c>
      <c r="G152">
        <v>0.29377147637595635</v>
      </c>
    </row>
    <row r="153" spans="1:7" x14ac:dyDescent="0.25">
      <c r="A153" t="s">
        <v>697</v>
      </c>
      <c r="G153">
        <v>0.29131024109366499</v>
      </c>
    </row>
    <row r="154" spans="1:7" x14ac:dyDescent="0.25">
      <c r="A154" t="s">
        <v>698</v>
      </c>
      <c r="G154">
        <v>0.29131024109366499</v>
      </c>
    </row>
    <row r="155" spans="1:7" x14ac:dyDescent="0.25">
      <c r="A155">
        <v>0.25734434443566001</v>
      </c>
      <c r="G155">
        <v>0.29082020058795871</v>
      </c>
    </row>
    <row r="156" spans="1:7" x14ac:dyDescent="0.25">
      <c r="A156" t="s">
        <v>699</v>
      </c>
      <c r="G156">
        <v>0.29082020058795871</v>
      </c>
    </row>
    <row r="157" spans="1:7" x14ac:dyDescent="0.25">
      <c r="A157" t="s">
        <v>700</v>
      </c>
      <c r="G157">
        <v>0.29009242259042423</v>
      </c>
    </row>
    <row r="158" spans="1:7" x14ac:dyDescent="0.25">
      <c r="A158">
        <v>0.25615715685495</v>
      </c>
      <c r="G158">
        <v>0.2877641569540858</v>
      </c>
    </row>
    <row r="159" spans="1:7" x14ac:dyDescent="0.25">
      <c r="A159" t="s">
        <v>701</v>
      </c>
      <c r="G159">
        <v>0.2877641569540858</v>
      </c>
    </row>
    <row r="160" spans="1:7" x14ac:dyDescent="0.25">
      <c r="A160" t="s">
        <v>702</v>
      </c>
      <c r="G160">
        <v>0.28157540965875127</v>
      </c>
    </row>
    <row r="161" spans="1:7" x14ac:dyDescent="0.25">
      <c r="A161">
        <v>0.24287669660302999</v>
      </c>
      <c r="G161">
        <v>0.28157540965875127</v>
      </c>
    </row>
    <row r="162" spans="1:7" x14ac:dyDescent="0.25">
      <c r="A162">
        <v>0.24211359953965</v>
      </c>
      <c r="G162">
        <v>0.28039898192253837</v>
      </c>
    </row>
    <row r="163" spans="1:7" x14ac:dyDescent="0.25">
      <c r="A163">
        <v>0.24098056388308001</v>
      </c>
      <c r="G163">
        <v>0.27912281175835818</v>
      </c>
    </row>
    <row r="164" spans="1:7" x14ac:dyDescent="0.25">
      <c r="A164" t="s">
        <v>703</v>
      </c>
      <c r="G164">
        <v>0.27899186868469289</v>
      </c>
    </row>
    <row r="165" spans="1:7" x14ac:dyDescent="0.25">
      <c r="A165" t="s">
        <v>704</v>
      </c>
      <c r="G165">
        <v>0.27899186868469289</v>
      </c>
    </row>
    <row r="166" spans="1:7" x14ac:dyDescent="0.25">
      <c r="A166" t="s">
        <v>705</v>
      </c>
      <c r="G166">
        <v>0.27552347492657808</v>
      </c>
    </row>
    <row r="167" spans="1:7" x14ac:dyDescent="0.25">
      <c r="A167" t="s">
        <v>706</v>
      </c>
      <c r="G167">
        <v>0.27552347492657808</v>
      </c>
    </row>
    <row r="168" spans="1:7" x14ac:dyDescent="0.25">
      <c r="A168" t="s">
        <v>707</v>
      </c>
      <c r="G168">
        <v>0.27510897563089781</v>
      </c>
    </row>
    <row r="169" spans="1:7" x14ac:dyDescent="0.25">
      <c r="A169" t="s">
        <v>708</v>
      </c>
      <c r="G169">
        <v>0.26907938434417167</v>
      </c>
    </row>
    <row r="170" spans="1:7" x14ac:dyDescent="0.25">
      <c r="A170">
        <v>0.22609131792334999</v>
      </c>
      <c r="G170">
        <v>0.26635969859370323</v>
      </c>
    </row>
    <row r="171" spans="1:7" x14ac:dyDescent="0.25">
      <c r="A171">
        <v>0.22412935676661</v>
      </c>
      <c r="G171">
        <v>0.26415656718723779</v>
      </c>
    </row>
    <row r="172" spans="1:7" x14ac:dyDescent="0.25">
      <c r="A172" t="s">
        <v>709</v>
      </c>
      <c r="G172">
        <v>0.25991070881089862</v>
      </c>
    </row>
    <row r="173" spans="1:7" x14ac:dyDescent="0.25">
      <c r="A173" t="s">
        <v>710</v>
      </c>
      <c r="G173">
        <v>0.25734434443566079</v>
      </c>
    </row>
    <row r="174" spans="1:7" x14ac:dyDescent="0.25">
      <c r="A174">
        <v>0.21865144355384</v>
      </c>
      <c r="G174">
        <v>0.25615715685495427</v>
      </c>
    </row>
    <row r="175" spans="1:7" x14ac:dyDescent="0.25">
      <c r="A175">
        <v>0.21686711751942001</v>
      </c>
      <c r="G175">
        <v>0.24287669660302647</v>
      </c>
    </row>
    <row r="176" spans="1:7" x14ac:dyDescent="0.25">
      <c r="A176" t="s">
        <v>711</v>
      </c>
      <c r="G176">
        <v>0.24211359953964701</v>
      </c>
    </row>
    <row r="177" spans="1:7" x14ac:dyDescent="0.25">
      <c r="A177" t="s">
        <v>712</v>
      </c>
      <c r="G177">
        <v>0.24098056388307981</v>
      </c>
    </row>
    <row r="178" spans="1:7" x14ac:dyDescent="0.25">
      <c r="A178" t="s">
        <v>713</v>
      </c>
      <c r="G178">
        <v>0.23495550569282431</v>
      </c>
    </row>
    <row r="179" spans="1:7" x14ac:dyDescent="0.25">
      <c r="A179" t="s">
        <v>714</v>
      </c>
      <c r="G179">
        <v>0.23495550569282431</v>
      </c>
    </row>
    <row r="180" spans="1:7" x14ac:dyDescent="0.25">
      <c r="A180">
        <v>0.21045637892829999</v>
      </c>
      <c r="G180">
        <v>0.22976837521738225</v>
      </c>
    </row>
    <row r="181" spans="1:7" x14ac:dyDescent="0.25">
      <c r="A181">
        <v>0.20915712873250999</v>
      </c>
      <c r="G181">
        <v>0.22976837521738225</v>
      </c>
    </row>
    <row r="182" spans="1:7" x14ac:dyDescent="0.25">
      <c r="A182">
        <v>0.20687491656587001</v>
      </c>
      <c r="G182">
        <v>0.22609131792334719</v>
      </c>
    </row>
    <row r="183" spans="1:7" x14ac:dyDescent="0.25">
      <c r="A183">
        <v>0.20105452989205999</v>
      </c>
      <c r="G183">
        <v>0.22412935676661377</v>
      </c>
    </row>
    <row r="184" spans="1:7" x14ac:dyDescent="0.25">
      <c r="A184" t="s">
        <v>715</v>
      </c>
      <c r="G184">
        <v>0.22005082638664014</v>
      </c>
    </row>
    <row r="185" spans="1:7" x14ac:dyDescent="0.25">
      <c r="A185" t="s">
        <v>716</v>
      </c>
      <c r="G185">
        <v>0.21865144355384047</v>
      </c>
    </row>
    <row r="186" spans="1:7" x14ac:dyDescent="0.25">
      <c r="A186">
        <v>0.19739539379036</v>
      </c>
      <c r="G186">
        <v>0.21733272025443059</v>
      </c>
    </row>
    <row r="187" spans="1:7" x14ac:dyDescent="0.25">
      <c r="A187" t="s">
        <v>717</v>
      </c>
      <c r="G187">
        <v>0.21733272025443059</v>
      </c>
    </row>
    <row r="188" spans="1:7" x14ac:dyDescent="0.25">
      <c r="A188" t="s">
        <v>718</v>
      </c>
      <c r="G188">
        <v>0.21713516453546081</v>
      </c>
    </row>
    <row r="189" spans="1:7" x14ac:dyDescent="0.25">
      <c r="A189">
        <v>0.19392752969695001</v>
      </c>
      <c r="G189">
        <v>0.21713516453546081</v>
      </c>
    </row>
    <row r="190" spans="1:7" x14ac:dyDescent="0.25">
      <c r="A190">
        <v>0.19316131943425999</v>
      </c>
      <c r="G190">
        <v>0.21686711751942411</v>
      </c>
    </row>
    <row r="191" spans="1:7" x14ac:dyDescent="0.25">
      <c r="A191">
        <v>0.19006899676337</v>
      </c>
      <c r="G191">
        <v>0.215934371726478</v>
      </c>
    </row>
    <row r="192" spans="1:7" x14ac:dyDescent="0.25">
      <c r="A192">
        <v>0.18229901013937999</v>
      </c>
      <c r="G192">
        <v>0.215934371726478</v>
      </c>
    </row>
    <row r="193" spans="1:7" x14ac:dyDescent="0.25">
      <c r="A193" t="s">
        <v>719</v>
      </c>
      <c r="G193">
        <v>0.2104563789283003</v>
      </c>
    </row>
    <row r="194" spans="1:7" x14ac:dyDescent="0.25">
      <c r="A194" t="s">
        <v>720</v>
      </c>
      <c r="G194">
        <v>0.20915712873250947</v>
      </c>
    </row>
    <row r="195" spans="1:7" x14ac:dyDescent="0.25">
      <c r="A195">
        <v>0.17842307611279001</v>
      </c>
      <c r="G195">
        <v>0.20687491656587259</v>
      </c>
    </row>
    <row r="196" spans="1:7" x14ac:dyDescent="0.25">
      <c r="A196">
        <v>0.17693712052751001</v>
      </c>
      <c r="G196">
        <v>0.20105452989205733</v>
      </c>
    </row>
    <row r="197" spans="1:7" x14ac:dyDescent="0.25">
      <c r="A197">
        <v>0.17402359816702001</v>
      </c>
      <c r="G197">
        <v>0.19739539379035889</v>
      </c>
    </row>
    <row r="198" spans="1:7" x14ac:dyDescent="0.25">
      <c r="A198">
        <v>0.16985637887867</v>
      </c>
      <c r="G198">
        <v>0.19711167403275931</v>
      </c>
    </row>
    <row r="199" spans="1:7" x14ac:dyDescent="0.25">
      <c r="A199">
        <v>0.16584888623249</v>
      </c>
      <c r="G199">
        <v>0.19711167403275931</v>
      </c>
    </row>
    <row r="200" spans="1:7" x14ac:dyDescent="0.25">
      <c r="A200">
        <v>0.1650951339216</v>
      </c>
      <c r="G200">
        <v>0.1939275296969537</v>
      </c>
    </row>
    <row r="201" spans="1:7" x14ac:dyDescent="0.25">
      <c r="A201">
        <v>0.16280084454970001</v>
      </c>
      <c r="G201">
        <v>0.1931613194342614</v>
      </c>
    </row>
    <row r="202" spans="1:7" x14ac:dyDescent="0.25">
      <c r="A202">
        <v>0.16005765519289</v>
      </c>
      <c r="G202">
        <v>0.19006899676337008</v>
      </c>
    </row>
    <row r="203" spans="1:7" x14ac:dyDescent="0.25">
      <c r="A203" t="s">
        <v>721</v>
      </c>
      <c r="G203">
        <v>0.18229901013937777</v>
      </c>
    </row>
    <row r="204" spans="1:7" x14ac:dyDescent="0.25">
      <c r="A204" t="s">
        <v>722</v>
      </c>
      <c r="G204">
        <v>0.18227356601871544</v>
      </c>
    </row>
    <row r="205" spans="1:7" x14ac:dyDescent="0.25">
      <c r="A205">
        <v>0.14612355381586001</v>
      </c>
      <c r="G205">
        <v>0.17993050192170568</v>
      </c>
    </row>
    <row r="206" spans="1:7" x14ac:dyDescent="0.25">
      <c r="A206" t="s">
        <v>723</v>
      </c>
      <c r="G206">
        <v>0.17993050192170568</v>
      </c>
    </row>
    <row r="207" spans="1:7" x14ac:dyDescent="0.25">
      <c r="A207" t="s">
        <v>724</v>
      </c>
      <c r="G207">
        <v>0.17842307611279296</v>
      </c>
    </row>
    <row r="208" spans="1:7" x14ac:dyDescent="0.25">
      <c r="A208" t="s">
        <v>725</v>
      </c>
      <c r="G208">
        <v>0.17693712052751101</v>
      </c>
    </row>
    <row r="209" spans="1:7" x14ac:dyDescent="0.25">
      <c r="A209" t="s">
        <v>726</v>
      </c>
      <c r="G209">
        <v>0.17430764941257959</v>
      </c>
    </row>
    <row r="210" spans="1:7" x14ac:dyDescent="0.25">
      <c r="A210">
        <v>0.13440304427920999</v>
      </c>
      <c r="G210">
        <v>0.17402359816701871</v>
      </c>
    </row>
    <row r="211" spans="1:7" x14ac:dyDescent="0.25">
      <c r="A211" t="s">
        <v>727</v>
      </c>
      <c r="G211">
        <v>0.17127666618700596</v>
      </c>
    </row>
    <row r="212" spans="1:7" x14ac:dyDescent="0.25">
      <c r="A212" t="s">
        <v>728</v>
      </c>
      <c r="G212">
        <v>0.17127666618700596</v>
      </c>
    </row>
    <row r="213" spans="1:7" x14ac:dyDescent="0.25">
      <c r="A213">
        <v>0.12396693006770999</v>
      </c>
      <c r="G213">
        <v>0.1698563788786687</v>
      </c>
    </row>
    <row r="214" spans="1:7" x14ac:dyDescent="0.25">
      <c r="A214" t="s">
        <v>729</v>
      </c>
      <c r="G214">
        <v>0.1675592439066956</v>
      </c>
    </row>
    <row r="215" spans="1:7" x14ac:dyDescent="0.25">
      <c r="A215" t="s">
        <v>730</v>
      </c>
      <c r="G215">
        <v>0.1675592439066956</v>
      </c>
    </row>
    <row r="216" spans="1:7" x14ac:dyDescent="0.25">
      <c r="A216" t="s">
        <v>731</v>
      </c>
      <c r="G216">
        <v>0.16584888623248886</v>
      </c>
    </row>
    <row r="217" spans="1:7" x14ac:dyDescent="0.25">
      <c r="A217" t="s">
        <v>732</v>
      </c>
      <c r="G217">
        <v>0.16509513392159969</v>
      </c>
    </row>
    <row r="218" spans="1:7" x14ac:dyDescent="0.25">
      <c r="A218">
        <v>0.11301019731133</v>
      </c>
      <c r="G218">
        <v>0.16280084454970378</v>
      </c>
    </row>
    <row r="219" spans="1:7" x14ac:dyDescent="0.25">
      <c r="A219" t="s">
        <v>733</v>
      </c>
      <c r="G219">
        <v>0.16005765519288553</v>
      </c>
    </row>
    <row r="220" spans="1:7" x14ac:dyDescent="0.25">
      <c r="A220" t="s">
        <v>734</v>
      </c>
      <c r="G220">
        <v>0.15332807515219529</v>
      </c>
    </row>
    <row r="221" spans="1:7" x14ac:dyDescent="0.25">
      <c r="A221">
        <v>0.10824629705411</v>
      </c>
      <c r="G221">
        <v>0.15332807515219529</v>
      </c>
    </row>
    <row r="222" spans="1:7" x14ac:dyDescent="0.25">
      <c r="A222">
        <v>0.10648936618639999</v>
      </c>
      <c r="G222">
        <v>0.14913150909175282</v>
      </c>
    </row>
    <row r="223" spans="1:7" x14ac:dyDescent="0.25">
      <c r="A223" t="s">
        <v>735</v>
      </c>
      <c r="G223">
        <v>0.14913150909175282</v>
      </c>
    </row>
    <row r="224" spans="1:7" x14ac:dyDescent="0.25">
      <c r="A224" t="s">
        <v>736</v>
      </c>
      <c r="G224">
        <v>0.14612355381586212</v>
      </c>
    </row>
    <row r="225" spans="1:7" x14ac:dyDescent="0.25">
      <c r="A225" t="s">
        <v>737</v>
      </c>
      <c r="G225">
        <v>0.1417915182115648</v>
      </c>
    </row>
    <row r="226" spans="1:7" x14ac:dyDescent="0.25">
      <c r="A226" t="s">
        <v>738</v>
      </c>
      <c r="G226">
        <v>0.1417915182115648</v>
      </c>
    </row>
    <row r="227" spans="1:7" x14ac:dyDescent="0.25">
      <c r="A227">
        <v>8.9647538136150007E-2</v>
      </c>
      <c r="G227">
        <v>0.13440304427920843</v>
      </c>
    </row>
    <row r="228" spans="1:7" x14ac:dyDescent="0.25">
      <c r="A228">
        <v>8.8403124475130004E-2</v>
      </c>
      <c r="G228">
        <v>0.13384931354403409</v>
      </c>
    </row>
    <row r="229" spans="1:7" x14ac:dyDescent="0.25">
      <c r="A229" t="s">
        <v>739</v>
      </c>
      <c r="G229">
        <v>0.13384931354403409</v>
      </c>
    </row>
    <row r="230" spans="1:7" x14ac:dyDescent="0.25">
      <c r="A230" t="s">
        <v>740</v>
      </c>
      <c r="G230">
        <v>0.12763564002192693</v>
      </c>
    </row>
    <row r="231" spans="1:7" x14ac:dyDescent="0.25">
      <c r="A231">
        <v>8.132477355402E-2</v>
      </c>
      <c r="G231">
        <v>0.12763564002192693</v>
      </c>
    </row>
    <row r="232" spans="1:7" x14ac:dyDescent="0.25">
      <c r="A232" t="s">
        <v>741</v>
      </c>
      <c r="G232">
        <v>0.1239669300677087</v>
      </c>
    </row>
    <row r="233" spans="1:7" x14ac:dyDescent="0.25">
      <c r="A233" t="s">
        <v>742</v>
      </c>
      <c r="G233">
        <v>0.11482846819444446</v>
      </c>
    </row>
    <row r="234" spans="1:7" x14ac:dyDescent="0.25">
      <c r="A234" t="s">
        <v>743</v>
      </c>
      <c r="G234">
        <v>0.11482846819444446</v>
      </c>
    </row>
    <row r="235" spans="1:7" x14ac:dyDescent="0.25">
      <c r="A235" t="s">
        <v>744</v>
      </c>
      <c r="G235">
        <v>0.11301019731132517</v>
      </c>
    </row>
    <row r="236" spans="1:7" x14ac:dyDescent="0.25">
      <c r="A236" t="s">
        <v>745</v>
      </c>
      <c r="G236">
        <v>0.11148126744031256</v>
      </c>
    </row>
    <row r="237" spans="1:7" x14ac:dyDescent="0.25">
      <c r="A237" t="s">
        <v>746</v>
      </c>
      <c r="G237">
        <v>0.11148126744031256</v>
      </c>
    </row>
    <row r="238" spans="1:7" x14ac:dyDescent="0.25">
      <c r="A238">
        <v>6.8979146730539995E-2</v>
      </c>
      <c r="G238">
        <v>0.10824629705410713</v>
      </c>
    </row>
    <row r="239" spans="1:7" x14ac:dyDescent="0.25">
      <c r="A239">
        <v>6.8750151594510006E-2</v>
      </c>
      <c r="G239">
        <v>0.10760765567936291</v>
      </c>
    </row>
    <row r="240" spans="1:7" x14ac:dyDescent="0.25">
      <c r="A240">
        <v>6.3541434683980005E-2</v>
      </c>
      <c r="G240">
        <v>0.10760765567936291</v>
      </c>
    </row>
    <row r="241" spans="1:7" x14ac:dyDescent="0.25">
      <c r="A241" t="s">
        <v>747</v>
      </c>
      <c r="G241">
        <v>0.10648936618639629</v>
      </c>
    </row>
    <row r="242" spans="1:7" x14ac:dyDescent="0.25">
      <c r="A242" t="s">
        <v>748</v>
      </c>
      <c r="G242">
        <v>0.1042414559688364</v>
      </c>
    </row>
    <row r="243" spans="1:7" x14ac:dyDescent="0.25">
      <c r="A243" t="s">
        <v>749</v>
      </c>
      <c r="G243">
        <v>0.1042414559688364</v>
      </c>
    </row>
    <row r="244" spans="1:7" x14ac:dyDescent="0.25">
      <c r="A244" t="s">
        <v>750</v>
      </c>
      <c r="G244">
        <v>9.5215142855401433E-2</v>
      </c>
    </row>
    <row r="245" spans="1:7" x14ac:dyDescent="0.25">
      <c r="A245">
        <v>5.2417876960659998E-2</v>
      </c>
      <c r="G245">
        <v>9.2248755960110368E-2</v>
      </c>
    </row>
    <row r="246" spans="1:7" x14ac:dyDescent="0.25">
      <c r="A246">
        <v>4.9790748072919999E-2</v>
      </c>
      <c r="G246">
        <v>9.2248755960110368E-2</v>
      </c>
    </row>
    <row r="247" spans="1:7" x14ac:dyDescent="0.25">
      <c r="A247">
        <v>4.0097582866240003E-2</v>
      </c>
      <c r="G247">
        <v>8.9647538136148855E-2</v>
      </c>
    </row>
    <row r="248" spans="1:7" x14ac:dyDescent="0.25">
      <c r="A248" t="s">
        <v>751</v>
      </c>
      <c r="G248">
        <v>8.840312447513414E-2</v>
      </c>
    </row>
    <row r="249" spans="1:7" x14ac:dyDescent="0.25">
      <c r="A249" t="s">
        <v>752</v>
      </c>
      <c r="G249">
        <v>8.8200521678740915E-2</v>
      </c>
    </row>
    <row r="250" spans="1:7" x14ac:dyDescent="0.25">
      <c r="A250">
        <v>3.7516034586980003E-2</v>
      </c>
      <c r="G250">
        <v>8.8200521678740915E-2</v>
      </c>
    </row>
    <row r="251" spans="1:7" x14ac:dyDescent="0.25">
      <c r="A251">
        <v>3.1288955323089999E-2</v>
      </c>
      <c r="G251">
        <v>8.1880230153948172E-2</v>
      </c>
    </row>
    <row r="252" spans="1:7" x14ac:dyDescent="0.25">
      <c r="A252">
        <v>2.9431890893380001E-2</v>
      </c>
      <c r="G252">
        <v>8.1880230153948172E-2</v>
      </c>
    </row>
    <row r="253" spans="1:7" x14ac:dyDescent="0.25">
      <c r="A253">
        <v>1.685009623105E-2</v>
      </c>
      <c r="G253">
        <v>8.132477355402383E-2</v>
      </c>
    </row>
    <row r="254" spans="1:7" x14ac:dyDescent="0.25">
      <c r="A254">
        <v>4.1631505643499999E-3</v>
      </c>
      <c r="G254">
        <v>7.8485897546218097E-2</v>
      </c>
    </row>
    <row r="255" spans="1:7" x14ac:dyDescent="0.25">
      <c r="A255" t="s">
        <v>753</v>
      </c>
      <c r="G255">
        <v>7.4475131998554794E-2</v>
      </c>
    </row>
    <row r="256" spans="1:7" x14ac:dyDescent="0.25">
      <c r="A256" t="s">
        <v>754</v>
      </c>
      <c r="G256">
        <v>7.2488118986406364E-2</v>
      </c>
    </row>
    <row r="257" spans="1:7" x14ac:dyDescent="0.25">
      <c r="A257" t="s">
        <v>755</v>
      </c>
      <c r="G257">
        <v>7.2488118986406364E-2</v>
      </c>
    </row>
    <row r="258" spans="1:7" x14ac:dyDescent="0.25">
      <c r="A258" t="s">
        <v>756</v>
      </c>
      <c r="G258">
        <v>6.8979146730538995E-2</v>
      </c>
    </row>
    <row r="259" spans="1:7" x14ac:dyDescent="0.25">
      <c r="A259" t="s">
        <v>757</v>
      </c>
      <c r="G259">
        <v>6.8750151594510062E-2</v>
      </c>
    </row>
    <row r="260" spans="1:7" x14ac:dyDescent="0.25">
      <c r="A260" t="s">
        <v>758</v>
      </c>
      <c r="G260">
        <v>6.4882996834653719E-2</v>
      </c>
    </row>
    <row r="261" spans="1:7" x14ac:dyDescent="0.25">
      <c r="A261" t="s">
        <v>759</v>
      </c>
      <c r="G261">
        <v>6.4882996834653719E-2</v>
      </c>
    </row>
    <row r="262" spans="1:7" x14ac:dyDescent="0.25">
      <c r="A262" t="s">
        <v>760</v>
      </c>
      <c r="G262">
        <v>6.3541434683975898E-2</v>
      </c>
    </row>
    <row r="263" spans="1:7" x14ac:dyDescent="0.25">
      <c r="A263">
        <v>2.4466289999999999E-8</v>
      </c>
      <c r="G263">
        <v>5.6624223507678755E-2</v>
      </c>
    </row>
    <row r="264" spans="1:7" x14ac:dyDescent="0.25">
      <c r="A264" t="s">
        <v>761</v>
      </c>
      <c r="G264">
        <v>5.5415754352173795E-2</v>
      </c>
    </row>
    <row r="265" spans="1:7" x14ac:dyDescent="0.25">
      <c r="A265" t="s">
        <v>762</v>
      </c>
      <c r="G265">
        <v>5.5415754352173795E-2</v>
      </c>
    </row>
    <row r="266" spans="1:7" x14ac:dyDescent="0.25">
      <c r="A266" t="s">
        <v>763</v>
      </c>
      <c r="G266">
        <v>5.2583830702069463E-2</v>
      </c>
    </row>
    <row r="267" spans="1:7" x14ac:dyDescent="0.25">
      <c r="A267" t="s">
        <v>764</v>
      </c>
      <c r="G267">
        <v>5.2417876960658888E-2</v>
      </c>
    </row>
    <row r="268" spans="1:7" x14ac:dyDescent="0.25">
      <c r="A268">
        <v>2.2392940000000001E-8</v>
      </c>
      <c r="G268">
        <v>4.9790748072916176E-2</v>
      </c>
    </row>
    <row r="269" spans="1:7" x14ac:dyDescent="0.25">
      <c r="A269" t="s">
        <v>765</v>
      </c>
      <c r="G269">
        <v>4.7265641732758316E-2</v>
      </c>
    </row>
    <row r="270" spans="1:7" x14ac:dyDescent="0.25">
      <c r="A270" t="s">
        <v>766</v>
      </c>
      <c r="G270">
        <v>4.7265641732758316E-2</v>
      </c>
    </row>
    <row r="271" spans="1:7" x14ac:dyDescent="0.25">
      <c r="A271">
        <v>2.012113E-8</v>
      </c>
      <c r="G271">
        <v>4.0097582866238851E-2</v>
      </c>
    </row>
    <row r="272" spans="1:7" x14ac:dyDescent="0.25">
      <c r="A272" t="s">
        <v>767</v>
      </c>
      <c r="G272">
        <v>3.7516034586981599E-2</v>
      </c>
    </row>
    <row r="273" spans="1:7" x14ac:dyDescent="0.25">
      <c r="A273" t="s">
        <v>768</v>
      </c>
      <c r="G273">
        <v>3.3977859093822289E-2</v>
      </c>
    </row>
    <row r="274" spans="1:7" x14ac:dyDescent="0.25">
      <c r="A274" t="s">
        <v>769</v>
      </c>
      <c r="G274">
        <v>3.133600718184739E-2</v>
      </c>
    </row>
    <row r="275" spans="1:7" x14ac:dyDescent="0.25">
      <c r="A275" t="s">
        <v>770</v>
      </c>
      <c r="G275">
        <v>3.1288955323093164E-2</v>
      </c>
    </row>
    <row r="276" spans="1:7" x14ac:dyDescent="0.25">
      <c r="A276" t="s">
        <v>771</v>
      </c>
      <c r="G276">
        <v>2.9431890893383234E-2</v>
      </c>
    </row>
    <row r="277" spans="1:7" x14ac:dyDescent="0.25">
      <c r="A277" t="s">
        <v>772</v>
      </c>
      <c r="G277">
        <v>2.5249421937133695E-2</v>
      </c>
    </row>
    <row r="278" spans="1:7" x14ac:dyDescent="0.25">
      <c r="A278" t="s">
        <v>773</v>
      </c>
      <c r="G278">
        <v>2.5249421937133695E-2</v>
      </c>
    </row>
    <row r="279" spans="1:7" x14ac:dyDescent="0.25">
      <c r="A279" t="s">
        <v>774</v>
      </c>
      <c r="G279">
        <v>2.0399071934426454E-2</v>
      </c>
    </row>
    <row r="280" spans="1:7" x14ac:dyDescent="0.25">
      <c r="A280" t="s">
        <v>775</v>
      </c>
      <c r="G280">
        <v>1.6850096231050184E-2</v>
      </c>
    </row>
    <row r="281" spans="1:7" x14ac:dyDescent="0.25">
      <c r="A281" t="s">
        <v>776</v>
      </c>
      <c r="G281">
        <v>1.3268998372302655E-2</v>
      </c>
    </row>
    <row r="282" spans="1:7" x14ac:dyDescent="0.25">
      <c r="A282" t="s">
        <v>777</v>
      </c>
      <c r="G282">
        <v>7.0593212462648752E-3</v>
      </c>
    </row>
    <row r="283" spans="1:7" x14ac:dyDescent="0.25">
      <c r="A283" t="s">
        <v>778</v>
      </c>
      <c r="G283">
        <v>4.1631505643511058E-3</v>
      </c>
    </row>
    <row r="284" spans="1:7" x14ac:dyDescent="0.25">
      <c r="A284" t="s">
        <v>779</v>
      </c>
      <c r="G284">
        <v>3.85489006701039E-3</v>
      </c>
    </row>
    <row r="285" spans="1:7" x14ac:dyDescent="0.25">
      <c r="A285" t="s">
        <v>780</v>
      </c>
      <c r="G285">
        <v>8.617301188191031E-8</v>
      </c>
    </row>
    <row r="286" spans="1:7" x14ac:dyDescent="0.25">
      <c r="A286" t="s">
        <v>781</v>
      </c>
      <c r="G286">
        <v>8.617301188191031E-8</v>
      </c>
    </row>
    <row r="287" spans="1:7" x14ac:dyDescent="0.25">
      <c r="A287" t="s">
        <v>782</v>
      </c>
      <c r="G287">
        <v>3.7209771175108031E-8</v>
      </c>
    </row>
    <row r="288" spans="1:7" x14ac:dyDescent="0.25">
      <c r="A288" t="s">
        <v>783</v>
      </c>
      <c r="G288">
        <v>3.7209771175108031E-8</v>
      </c>
    </row>
    <row r="289" spans="1:7" x14ac:dyDescent="0.25">
      <c r="A289" t="s">
        <v>784</v>
      </c>
      <c r="G289">
        <v>3.5806698434557013E-8</v>
      </c>
    </row>
    <row r="290" spans="1:7" x14ac:dyDescent="0.25">
      <c r="A290">
        <v>1.494658E-8</v>
      </c>
      <c r="G290">
        <v>3.5806698434557013E-8</v>
      </c>
    </row>
    <row r="291" spans="1:7" x14ac:dyDescent="0.25">
      <c r="A291" t="s">
        <v>785</v>
      </c>
      <c r="G291">
        <v>3.58066964224849E-8</v>
      </c>
    </row>
    <row r="292" spans="1:7" x14ac:dyDescent="0.25">
      <c r="A292" t="s">
        <v>786</v>
      </c>
      <c r="G292">
        <v>3.58066964224849E-8</v>
      </c>
    </row>
    <row r="293" spans="1:7" x14ac:dyDescent="0.25">
      <c r="A293" t="s">
        <v>787</v>
      </c>
      <c r="G293">
        <v>3.5127281962815682E-8</v>
      </c>
    </row>
    <row r="294" spans="1:7" x14ac:dyDescent="0.25">
      <c r="A294" t="s">
        <v>788</v>
      </c>
      <c r="G294">
        <v>3.5127281962815682E-8</v>
      </c>
    </row>
    <row r="295" spans="1:7" x14ac:dyDescent="0.25">
      <c r="A295" t="s">
        <v>789</v>
      </c>
      <c r="G295">
        <v>3.5127255950859658E-8</v>
      </c>
    </row>
    <row r="296" spans="1:7" x14ac:dyDescent="0.25">
      <c r="A296" t="s">
        <v>790</v>
      </c>
      <c r="G296">
        <v>3.5127255950859658E-8</v>
      </c>
    </row>
    <row r="297" spans="1:7" x14ac:dyDescent="0.25">
      <c r="A297">
        <v>1.373956E-8</v>
      </c>
      <c r="G297">
        <v>3.3060059048900431E-8</v>
      </c>
    </row>
    <row r="298" spans="1:7" x14ac:dyDescent="0.25">
      <c r="A298" t="s">
        <v>791</v>
      </c>
      <c r="G298">
        <v>3.3060059048900431E-8</v>
      </c>
    </row>
    <row r="299" spans="1:7" x14ac:dyDescent="0.25">
      <c r="A299" t="s">
        <v>792</v>
      </c>
      <c r="G299">
        <v>3.28957543527591E-8</v>
      </c>
    </row>
    <row r="300" spans="1:7" x14ac:dyDescent="0.25">
      <c r="A300" t="s">
        <v>793</v>
      </c>
      <c r="G300">
        <v>3.28957543527591E-8</v>
      </c>
    </row>
    <row r="301" spans="1:7" x14ac:dyDescent="0.25">
      <c r="A301" t="s">
        <v>794</v>
      </c>
      <c r="G301">
        <v>3.2895712613731241E-8</v>
      </c>
    </row>
    <row r="302" spans="1:7" x14ac:dyDescent="0.25">
      <c r="A302">
        <v>1.3002310000000001E-8</v>
      </c>
      <c r="G302">
        <v>3.2895712613731241E-8</v>
      </c>
    </row>
    <row r="303" spans="1:7" x14ac:dyDescent="0.25">
      <c r="A303" t="s">
        <v>795</v>
      </c>
      <c r="G303">
        <v>3.2111743747161308E-8</v>
      </c>
    </row>
    <row r="304" spans="1:7" x14ac:dyDescent="0.25">
      <c r="A304" t="s">
        <v>796</v>
      </c>
      <c r="G304">
        <v>3.2111743747161308E-8</v>
      </c>
    </row>
    <row r="305" spans="1:7" x14ac:dyDescent="0.25">
      <c r="A305" t="s">
        <v>797</v>
      </c>
      <c r="G305">
        <v>3.211173470754305E-8</v>
      </c>
    </row>
    <row r="306" spans="1:7" x14ac:dyDescent="0.25">
      <c r="A306" t="s">
        <v>798</v>
      </c>
      <c r="G306">
        <v>3.211173470754305E-8</v>
      </c>
    </row>
    <row r="307" spans="1:7" x14ac:dyDescent="0.25">
      <c r="A307" t="s">
        <v>799</v>
      </c>
      <c r="G307">
        <v>3.0561744196799195E-8</v>
      </c>
    </row>
    <row r="308" spans="1:7" x14ac:dyDescent="0.25">
      <c r="A308" t="s">
        <v>800</v>
      </c>
      <c r="G308">
        <v>3.0561744196799195E-8</v>
      </c>
    </row>
    <row r="309" spans="1:7" x14ac:dyDescent="0.25">
      <c r="A309" t="s">
        <v>801</v>
      </c>
      <c r="G309">
        <v>3.0561736178142816E-8</v>
      </c>
    </row>
    <row r="310" spans="1:7" x14ac:dyDescent="0.25">
      <c r="A310" t="s">
        <v>802</v>
      </c>
      <c r="G310">
        <v>3.0561736178142816E-8</v>
      </c>
    </row>
    <row r="311" spans="1:7" x14ac:dyDescent="0.25">
      <c r="A311" t="s">
        <v>803</v>
      </c>
      <c r="G311">
        <v>2.9221291267679869E-8</v>
      </c>
    </row>
    <row r="312" spans="1:7" x14ac:dyDescent="0.25">
      <c r="A312" t="s">
        <v>804</v>
      </c>
      <c r="G312">
        <v>2.9221291267679869E-8</v>
      </c>
    </row>
    <row r="313" spans="1:7" x14ac:dyDescent="0.25">
      <c r="A313">
        <v>1.1813200000000001E-8</v>
      </c>
      <c r="G313">
        <v>2.9221268639881604E-8</v>
      </c>
    </row>
    <row r="314" spans="1:7" x14ac:dyDescent="0.25">
      <c r="A314" t="s">
        <v>805</v>
      </c>
      <c r="G314">
        <v>2.9221268639881604E-8</v>
      </c>
    </row>
    <row r="315" spans="1:7" x14ac:dyDescent="0.25">
      <c r="A315" t="s">
        <v>806</v>
      </c>
      <c r="G315">
        <v>2.7442869399438577E-8</v>
      </c>
    </row>
    <row r="316" spans="1:7" x14ac:dyDescent="0.25">
      <c r="A316" t="s">
        <v>807</v>
      </c>
      <c r="G316">
        <v>2.7442869399438577E-8</v>
      </c>
    </row>
    <row r="317" spans="1:7" x14ac:dyDescent="0.25">
      <c r="A317" t="s">
        <v>808</v>
      </c>
      <c r="G317">
        <v>2.7442844383354886E-8</v>
      </c>
    </row>
    <row r="318" spans="1:7" x14ac:dyDescent="0.25">
      <c r="A318" t="s">
        <v>809</v>
      </c>
      <c r="G318">
        <v>2.7442844383354886E-8</v>
      </c>
    </row>
    <row r="319" spans="1:7" x14ac:dyDescent="0.25">
      <c r="A319" t="s">
        <v>810</v>
      </c>
      <c r="G319">
        <v>2.6574751870275424E-8</v>
      </c>
    </row>
    <row r="320" spans="1:7" x14ac:dyDescent="0.25">
      <c r="A320" t="s">
        <v>811</v>
      </c>
      <c r="G320">
        <v>2.6574751870275424E-8</v>
      </c>
    </row>
    <row r="321" spans="1:7" x14ac:dyDescent="0.25">
      <c r="A321" t="s">
        <v>812</v>
      </c>
      <c r="G321">
        <v>2.6574747065377656E-8</v>
      </c>
    </row>
    <row r="322" spans="1:7" x14ac:dyDescent="0.25">
      <c r="A322" t="s">
        <v>813</v>
      </c>
      <c r="G322">
        <v>2.6574747065377656E-8</v>
      </c>
    </row>
    <row r="323" spans="1:7" x14ac:dyDescent="0.25">
      <c r="A323" t="s">
        <v>814</v>
      </c>
      <c r="G323">
        <v>2.5373278551147584E-8</v>
      </c>
    </row>
    <row r="324" spans="1:7" x14ac:dyDescent="0.25">
      <c r="A324" t="s">
        <v>815</v>
      </c>
      <c r="G324">
        <v>2.5373278551147584E-8</v>
      </c>
    </row>
    <row r="325" spans="1:7" x14ac:dyDescent="0.25">
      <c r="A325" t="s">
        <v>816</v>
      </c>
      <c r="G325">
        <v>2.5373274157364461E-8</v>
      </c>
    </row>
    <row r="326" spans="1:7" x14ac:dyDescent="0.25">
      <c r="A326" t="s">
        <v>817</v>
      </c>
      <c r="G326">
        <v>2.5373274157364461E-8</v>
      </c>
    </row>
    <row r="327" spans="1:7" x14ac:dyDescent="0.25">
      <c r="A327" t="s">
        <v>818</v>
      </c>
      <c r="G327">
        <v>2.5339455005363862E-8</v>
      </c>
    </row>
    <row r="328" spans="1:7" x14ac:dyDescent="0.25">
      <c r="A328" t="s">
        <v>819</v>
      </c>
      <c r="G328">
        <v>2.5339455005363862E-8</v>
      </c>
    </row>
    <row r="329" spans="1:7" x14ac:dyDescent="0.25">
      <c r="A329" t="s">
        <v>820</v>
      </c>
      <c r="G329">
        <v>2.5339446579939712E-8</v>
      </c>
    </row>
    <row r="330" spans="1:7" x14ac:dyDescent="0.25">
      <c r="A330" t="s">
        <v>821</v>
      </c>
      <c r="G330">
        <v>2.5339446579939712E-8</v>
      </c>
    </row>
    <row r="331" spans="1:7" x14ac:dyDescent="0.25">
      <c r="A331" t="s">
        <v>822</v>
      </c>
      <c r="G331">
        <v>2.4611416222180883E-8</v>
      </c>
    </row>
    <row r="332" spans="1:7" x14ac:dyDescent="0.25">
      <c r="A332" t="s">
        <v>823</v>
      </c>
      <c r="G332">
        <v>2.4611416222180883E-8</v>
      </c>
    </row>
    <row r="333" spans="1:7" x14ac:dyDescent="0.25">
      <c r="A333" t="s">
        <v>824</v>
      </c>
      <c r="G333">
        <v>2.4611415145934894E-8</v>
      </c>
    </row>
    <row r="334" spans="1:7" x14ac:dyDescent="0.25">
      <c r="A334" t="s">
        <v>825</v>
      </c>
      <c r="G334">
        <v>2.4611415145934894E-8</v>
      </c>
    </row>
    <row r="335" spans="1:7" x14ac:dyDescent="0.25">
      <c r="A335" t="s">
        <v>826</v>
      </c>
      <c r="G335">
        <v>2.4466285963957882E-8</v>
      </c>
    </row>
    <row r="336" spans="1:7" x14ac:dyDescent="0.25">
      <c r="A336" t="s">
        <v>827</v>
      </c>
      <c r="G336">
        <v>2.4466273965197124E-8</v>
      </c>
    </row>
    <row r="337" spans="1:7" x14ac:dyDescent="0.25">
      <c r="A337" t="s">
        <v>828</v>
      </c>
      <c r="G337">
        <v>2.3038045162809793E-8</v>
      </c>
    </row>
    <row r="338" spans="1:7" x14ac:dyDescent="0.25">
      <c r="A338" t="s">
        <v>829</v>
      </c>
      <c r="G338">
        <v>2.3038045162809793E-8</v>
      </c>
    </row>
    <row r="339" spans="1:7" x14ac:dyDescent="0.25">
      <c r="A339" t="s">
        <v>830</v>
      </c>
      <c r="G339">
        <v>2.3038039418639969E-8</v>
      </c>
    </row>
    <row r="340" spans="1:7" x14ac:dyDescent="0.25">
      <c r="A340">
        <v>9.6352400000000003E-9</v>
      </c>
      <c r="G340">
        <v>2.3038039418639969E-8</v>
      </c>
    </row>
    <row r="341" spans="1:7" x14ac:dyDescent="0.25">
      <c r="A341" t="s">
        <v>831</v>
      </c>
      <c r="G341">
        <v>2.2480250121433708E-8</v>
      </c>
    </row>
    <row r="342" spans="1:7" x14ac:dyDescent="0.25">
      <c r="A342" t="s">
        <v>832</v>
      </c>
      <c r="G342">
        <v>2.2480250121433708E-8</v>
      </c>
    </row>
    <row r="343" spans="1:7" x14ac:dyDescent="0.25">
      <c r="A343" t="s">
        <v>833</v>
      </c>
      <c r="G343">
        <v>2.2480242499529063E-8</v>
      </c>
    </row>
    <row r="344" spans="1:7" x14ac:dyDescent="0.25">
      <c r="A344" t="s">
        <v>834</v>
      </c>
      <c r="G344">
        <v>2.2480242499529063E-8</v>
      </c>
    </row>
    <row r="345" spans="1:7" x14ac:dyDescent="0.25">
      <c r="A345" t="s">
        <v>835</v>
      </c>
      <c r="G345">
        <v>2.239294035772469E-8</v>
      </c>
    </row>
    <row r="346" spans="1:7" x14ac:dyDescent="0.25">
      <c r="A346" t="s">
        <v>836</v>
      </c>
      <c r="G346">
        <v>2.2392932913960166E-8</v>
      </c>
    </row>
    <row r="347" spans="1:7" x14ac:dyDescent="0.25">
      <c r="A347" t="s">
        <v>837</v>
      </c>
      <c r="G347">
        <v>2.219746797757526E-8</v>
      </c>
    </row>
    <row r="348" spans="1:7" x14ac:dyDescent="0.25">
      <c r="A348" t="s">
        <v>838</v>
      </c>
      <c r="G348">
        <v>2.219746797757526E-8</v>
      </c>
    </row>
    <row r="349" spans="1:7" x14ac:dyDescent="0.25">
      <c r="A349" t="s">
        <v>839</v>
      </c>
      <c r="G349">
        <v>2.2197450386023346E-8</v>
      </c>
    </row>
    <row r="350" spans="1:7" x14ac:dyDescent="0.25">
      <c r="A350" t="s">
        <v>840</v>
      </c>
      <c r="G350">
        <v>2.2197450386023346E-8</v>
      </c>
    </row>
    <row r="351" spans="1:7" x14ac:dyDescent="0.25">
      <c r="A351" t="s">
        <v>841</v>
      </c>
      <c r="G351">
        <v>2.1960466233863596E-8</v>
      </c>
    </row>
    <row r="352" spans="1:7" x14ac:dyDescent="0.25">
      <c r="A352" t="s">
        <v>842</v>
      </c>
      <c r="G352">
        <v>2.1960466233863596E-8</v>
      </c>
    </row>
    <row r="353" spans="1:7" x14ac:dyDescent="0.25">
      <c r="A353" t="s">
        <v>843</v>
      </c>
      <c r="G353">
        <v>2.1960455920148423E-8</v>
      </c>
    </row>
    <row r="354" spans="1:7" x14ac:dyDescent="0.25">
      <c r="A354" t="s">
        <v>844</v>
      </c>
      <c r="G354">
        <v>2.1960455920148423E-8</v>
      </c>
    </row>
    <row r="355" spans="1:7" x14ac:dyDescent="0.25">
      <c r="A355">
        <v>7.9998299999999992E-9</v>
      </c>
      <c r="G355">
        <v>2.1028606552906298E-8</v>
      </c>
    </row>
    <row r="356" spans="1:7" x14ac:dyDescent="0.25">
      <c r="A356" t="s">
        <v>845</v>
      </c>
      <c r="G356">
        <v>2.1028606552906298E-8</v>
      </c>
    </row>
    <row r="357" spans="1:7" x14ac:dyDescent="0.25">
      <c r="A357" t="s">
        <v>846</v>
      </c>
      <c r="G357">
        <v>2.1028601537645145E-8</v>
      </c>
    </row>
    <row r="358" spans="1:7" x14ac:dyDescent="0.25">
      <c r="A358" t="s">
        <v>847</v>
      </c>
      <c r="G358">
        <v>2.1028601537645145E-8</v>
      </c>
    </row>
    <row r="359" spans="1:7" x14ac:dyDescent="0.25">
      <c r="A359" t="s">
        <v>848</v>
      </c>
      <c r="G359">
        <v>2.0981910753020482E-8</v>
      </c>
    </row>
    <row r="360" spans="1:7" x14ac:dyDescent="0.25">
      <c r="A360" t="s">
        <v>849</v>
      </c>
      <c r="G360">
        <v>2.0981910753020482E-8</v>
      </c>
    </row>
    <row r="361" spans="1:7" x14ac:dyDescent="0.25">
      <c r="A361" t="s">
        <v>850</v>
      </c>
      <c r="G361">
        <v>2.098191027531142E-8</v>
      </c>
    </row>
    <row r="362" spans="1:7" x14ac:dyDescent="0.25">
      <c r="A362" t="s">
        <v>851</v>
      </c>
      <c r="G362">
        <v>2.098191027531142E-8</v>
      </c>
    </row>
    <row r="363" spans="1:7" x14ac:dyDescent="0.25">
      <c r="A363" t="s">
        <v>852</v>
      </c>
      <c r="G363">
        <v>2.0257154312595392E-8</v>
      </c>
    </row>
    <row r="364" spans="1:7" x14ac:dyDescent="0.25">
      <c r="A364" t="s">
        <v>853</v>
      </c>
      <c r="G364">
        <v>2.0257154312595392E-8</v>
      </c>
    </row>
    <row r="365" spans="1:7" x14ac:dyDescent="0.25">
      <c r="A365" t="s">
        <v>854</v>
      </c>
      <c r="G365">
        <v>2.025714706039615E-8</v>
      </c>
    </row>
    <row r="366" spans="1:7" x14ac:dyDescent="0.25">
      <c r="A366" t="s">
        <v>855</v>
      </c>
      <c r="G366">
        <v>2.025714706039615E-8</v>
      </c>
    </row>
    <row r="367" spans="1:7" x14ac:dyDescent="0.25">
      <c r="A367" t="s">
        <v>856</v>
      </c>
      <c r="G367">
        <v>2.0121127551368781E-8</v>
      </c>
    </row>
    <row r="368" spans="1:7" x14ac:dyDescent="0.25">
      <c r="A368">
        <v>7.1525699999999998E-9</v>
      </c>
      <c r="G368">
        <v>2.0121126486386941E-8</v>
      </c>
    </row>
    <row r="369" spans="1:7" x14ac:dyDescent="0.25">
      <c r="A369" t="s">
        <v>857</v>
      </c>
      <c r="G369">
        <v>2.0084412627146124E-8</v>
      </c>
    </row>
    <row r="370" spans="1:7" x14ac:dyDescent="0.25">
      <c r="A370" t="s">
        <v>858</v>
      </c>
      <c r="G370">
        <v>2.0084412627146124E-8</v>
      </c>
    </row>
    <row r="371" spans="1:7" x14ac:dyDescent="0.25">
      <c r="A371" t="s">
        <v>859</v>
      </c>
      <c r="G371">
        <v>2.008440245013578E-8</v>
      </c>
    </row>
    <row r="372" spans="1:7" x14ac:dyDescent="0.25">
      <c r="A372" t="s">
        <v>860</v>
      </c>
      <c r="G372">
        <v>2.008440245013578E-8</v>
      </c>
    </row>
    <row r="373" spans="1:7" x14ac:dyDescent="0.25">
      <c r="A373" t="s">
        <v>861</v>
      </c>
      <c r="G373">
        <v>1.9838051088314807E-8</v>
      </c>
    </row>
    <row r="374" spans="1:7" x14ac:dyDescent="0.25">
      <c r="A374" t="s">
        <v>862</v>
      </c>
      <c r="G374">
        <v>1.9838051088314807E-8</v>
      </c>
    </row>
    <row r="375" spans="1:7" x14ac:dyDescent="0.25">
      <c r="A375" t="s">
        <v>863</v>
      </c>
      <c r="G375">
        <v>1.9575160125916493E-8</v>
      </c>
    </row>
    <row r="376" spans="1:7" x14ac:dyDescent="0.25">
      <c r="A376" t="s">
        <v>864</v>
      </c>
      <c r="G376">
        <v>1.9575160125916493E-8</v>
      </c>
    </row>
    <row r="377" spans="1:7" x14ac:dyDescent="0.25">
      <c r="A377" t="s">
        <v>865</v>
      </c>
      <c r="G377">
        <v>1.9575152025722111E-8</v>
      </c>
    </row>
    <row r="378" spans="1:7" x14ac:dyDescent="0.25">
      <c r="A378" t="s">
        <v>866</v>
      </c>
      <c r="G378">
        <v>1.9575152025722111E-8</v>
      </c>
    </row>
    <row r="379" spans="1:7" x14ac:dyDescent="0.25">
      <c r="A379" t="s">
        <v>867</v>
      </c>
      <c r="G379">
        <v>1.9044515455673365E-8</v>
      </c>
    </row>
    <row r="380" spans="1:7" x14ac:dyDescent="0.25">
      <c r="A380" t="s">
        <v>868</v>
      </c>
      <c r="G380">
        <v>1.9044515455673365E-8</v>
      </c>
    </row>
    <row r="381" spans="1:7" x14ac:dyDescent="0.25">
      <c r="A381" t="s">
        <v>869</v>
      </c>
      <c r="G381">
        <v>1.904450893741062E-8</v>
      </c>
    </row>
    <row r="382" spans="1:7" x14ac:dyDescent="0.25">
      <c r="A382" t="s">
        <v>870</v>
      </c>
      <c r="G382">
        <v>1.904450893741062E-8</v>
      </c>
    </row>
    <row r="383" spans="1:7" x14ac:dyDescent="0.25">
      <c r="A383" t="s">
        <v>871</v>
      </c>
      <c r="G383">
        <v>1.86722893765E-8</v>
      </c>
    </row>
    <row r="384" spans="1:7" x14ac:dyDescent="0.25">
      <c r="A384" t="s">
        <v>872</v>
      </c>
      <c r="G384">
        <v>1.86722893765E-8</v>
      </c>
    </row>
    <row r="385" spans="1:7" x14ac:dyDescent="0.25">
      <c r="A385" t="s">
        <v>873</v>
      </c>
      <c r="G385">
        <v>1.867228295553408E-8</v>
      </c>
    </row>
    <row r="386" spans="1:7" x14ac:dyDescent="0.25">
      <c r="A386" t="s">
        <v>874</v>
      </c>
      <c r="G386">
        <v>1.867228295553408E-8</v>
      </c>
    </row>
    <row r="387" spans="1:7" x14ac:dyDescent="0.25">
      <c r="A387" t="s">
        <v>875</v>
      </c>
      <c r="G387">
        <v>1.8547418600957903E-8</v>
      </c>
    </row>
    <row r="388" spans="1:7" x14ac:dyDescent="0.25">
      <c r="A388" t="s">
        <v>876</v>
      </c>
      <c r="G388">
        <v>1.8547418600957903E-8</v>
      </c>
    </row>
    <row r="389" spans="1:7" x14ac:dyDescent="0.25">
      <c r="A389" t="s">
        <v>877</v>
      </c>
      <c r="G389">
        <v>1.8547417888505511E-8</v>
      </c>
    </row>
    <row r="390" spans="1:7" x14ac:dyDescent="0.25">
      <c r="A390" t="s">
        <v>878</v>
      </c>
      <c r="G390">
        <v>1.8547417888505511E-8</v>
      </c>
    </row>
    <row r="391" spans="1:7" x14ac:dyDescent="0.25">
      <c r="A391" t="s">
        <v>879</v>
      </c>
      <c r="G391">
        <v>1.8398359465981973E-8</v>
      </c>
    </row>
    <row r="392" spans="1:7" x14ac:dyDescent="0.25">
      <c r="A392" t="s">
        <v>880</v>
      </c>
      <c r="G392">
        <v>1.8398359465981973E-8</v>
      </c>
    </row>
    <row r="393" spans="1:7" x14ac:dyDescent="0.25">
      <c r="A393" t="s">
        <v>881</v>
      </c>
      <c r="G393">
        <v>1.8398358680629654E-8</v>
      </c>
    </row>
    <row r="394" spans="1:7" x14ac:dyDescent="0.25">
      <c r="A394" t="s">
        <v>882</v>
      </c>
      <c r="G394">
        <v>1.8398358680629654E-8</v>
      </c>
    </row>
    <row r="395" spans="1:7" x14ac:dyDescent="0.25">
      <c r="A395" t="s">
        <v>883</v>
      </c>
      <c r="G395">
        <v>1.8185652448625137E-8</v>
      </c>
    </row>
    <row r="396" spans="1:7" x14ac:dyDescent="0.25">
      <c r="A396" t="s">
        <v>884</v>
      </c>
      <c r="G396">
        <v>1.8185652448625137E-8</v>
      </c>
    </row>
    <row r="397" spans="1:7" x14ac:dyDescent="0.25">
      <c r="A397" t="s">
        <v>885</v>
      </c>
      <c r="G397">
        <v>1.8185651469857249E-8</v>
      </c>
    </row>
    <row r="398" spans="1:7" x14ac:dyDescent="0.25">
      <c r="A398" t="s">
        <v>886</v>
      </c>
      <c r="G398">
        <v>1.8185651469857249E-8</v>
      </c>
    </row>
    <row r="399" spans="1:7" x14ac:dyDescent="0.25">
      <c r="A399" t="s">
        <v>887</v>
      </c>
      <c r="G399">
        <v>1.755317902326817E-8</v>
      </c>
    </row>
    <row r="400" spans="1:7" x14ac:dyDescent="0.25">
      <c r="A400" t="s">
        <v>888</v>
      </c>
      <c r="G400">
        <v>1.755317902326817E-8</v>
      </c>
    </row>
    <row r="401" spans="1:7" x14ac:dyDescent="0.25">
      <c r="A401" t="s">
        <v>889</v>
      </c>
      <c r="G401">
        <v>1.755317731769787E-8</v>
      </c>
    </row>
    <row r="402" spans="1:7" x14ac:dyDescent="0.25">
      <c r="A402" t="s">
        <v>890</v>
      </c>
      <c r="G402">
        <v>1.755317731769787E-8</v>
      </c>
    </row>
    <row r="403" spans="1:7" x14ac:dyDescent="0.25">
      <c r="A403" t="s">
        <v>891</v>
      </c>
      <c r="G403">
        <v>1.7506904508142085E-8</v>
      </c>
    </row>
    <row r="404" spans="1:7" x14ac:dyDescent="0.25">
      <c r="A404" t="s">
        <v>892</v>
      </c>
      <c r="G404">
        <v>1.7506904508142085E-8</v>
      </c>
    </row>
    <row r="405" spans="1:7" x14ac:dyDescent="0.25">
      <c r="A405" t="s">
        <v>893</v>
      </c>
      <c r="G405">
        <v>1.7506899757991262E-8</v>
      </c>
    </row>
    <row r="406" spans="1:7" x14ac:dyDescent="0.25">
      <c r="A406" t="s">
        <v>894</v>
      </c>
      <c r="G406">
        <v>1.7506899757991262E-8</v>
      </c>
    </row>
    <row r="407" spans="1:7" x14ac:dyDescent="0.25">
      <c r="A407" t="s">
        <v>895</v>
      </c>
      <c r="G407">
        <v>1.6927118735523758E-8</v>
      </c>
    </row>
    <row r="408" spans="1:7" x14ac:dyDescent="0.25">
      <c r="A408" t="s">
        <v>896</v>
      </c>
      <c r="G408">
        <v>1.6927118735523758E-8</v>
      </c>
    </row>
    <row r="409" spans="1:7" x14ac:dyDescent="0.25">
      <c r="A409" t="s">
        <v>897</v>
      </c>
      <c r="G409">
        <v>1.6927117303224369E-8</v>
      </c>
    </row>
    <row r="410" spans="1:7" x14ac:dyDescent="0.25">
      <c r="A410" t="s">
        <v>898</v>
      </c>
      <c r="G410">
        <v>1.6927117303224369E-8</v>
      </c>
    </row>
    <row r="411" spans="1:7" x14ac:dyDescent="0.25">
      <c r="A411" t="s">
        <v>899</v>
      </c>
      <c r="G411">
        <v>1.6797901137556332E-8</v>
      </c>
    </row>
    <row r="412" spans="1:7" x14ac:dyDescent="0.25">
      <c r="A412" t="s">
        <v>900</v>
      </c>
      <c r="G412">
        <v>1.6797901137556332E-8</v>
      </c>
    </row>
    <row r="413" spans="1:7" x14ac:dyDescent="0.25">
      <c r="A413" t="s">
        <v>901</v>
      </c>
      <c r="G413">
        <v>1.6797900515999525E-8</v>
      </c>
    </row>
    <row r="414" spans="1:7" x14ac:dyDescent="0.25">
      <c r="A414" t="s">
        <v>902</v>
      </c>
      <c r="G414">
        <v>1.6797900515999525E-8</v>
      </c>
    </row>
    <row r="415" spans="1:7" x14ac:dyDescent="0.25">
      <c r="A415" t="s">
        <v>903</v>
      </c>
      <c r="G415">
        <v>1.6473138819812206E-8</v>
      </c>
    </row>
    <row r="416" spans="1:7" x14ac:dyDescent="0.25">
      <c r="A416" t="s">
        <v>904</v>
      </c>
      <c r="G416">
        <v>1.6473138819812206E-8</v>
      </c>
    </row>
    <row r="417" spans="1:7" x14ac:dyDescent="0.25">
      <c r="A417" t="s">
        <v>905</v>
      </c>
      <c r="G417">
        <v>1.6473138664528207E-8</v>
      </c>
    </row>
    <row r="418" spans="1:7" x14ac:dyDescent="0.25">
      <c r="A418" t="s">
        <v>906</v>
      </c>
      <c r="G418">
        <v>1.6473138664528207E-8</v>
      </c>
    </row>
    <row r="419" spans="1:7" x14ac:dyDescent="0.25">
      <c r="A419" t="s">
        <v>907</v>
      </c>
      <c r="G419">
        <v>1.6402448727205546E-8</v>
      </c>
    </row>
    <row r="420" spans="1:7" x14ac:dyDescent="0.25">
      <c r="A420" t="s">
        <v>908</v>
      </c>
      <c r="G420">
        <v>1.6402448727205546E-8</v>
      </c>
    </row>
    <row r="421" spans="1:7" x14ac:dyDescent="0.25">
      <c r="A421" t="s">
        <v>909</v>
      </c>
      <c r="G421">
        <v>1.6402448704609347E-8</v>
      </c>
    </row>
    <row r="422" spans="1:7" x14ac:dyDescent="0.25">
      <c r="A422" t="s">
        <v>910</v>
      </c>
      <c r="G422">
        <v>1.6402448704609347E-8</v>
      </c>
    </row>
    <row r="423" spans="1:7" x14ac:dyDescent="0.25">
      <c r="A423" t="s">
        <v>911</v>
      </c>
      <c r="G423">
        <v>1.6288957364291921E-8</v>
      </c>
    </row>
    <row r="424" spans="1:7" x14ac:dyDescent="0.25">
      <c r="A424" t="s">
        <v>912</v>
      </c>
      <c r="G424">
        <v>1.6288957364291921E-8</v>
      </c>
    </row>
    <row r="425" spans="1:7" x14ac:dyDescent="0.25">
      <c r="A425" t="s">
        <v>913</v>
      </c>
      <c r="G425">
        <v>1.6288953369235432E-8</v>
      </c>
    </row>
    <row r="426" spans="1:7" x14ac:dyDescent="0.25">
      <c r="A426" t="s">
        <v>914</v>
      </c>
      <c r="G426">
        <v>1.6288953369235432E-8</v>
      </c>
    </row>
    <row r="427" spans="1:7" x14ac:dyDescent="0.25">
      <c r="A427" t="s">
        <v>915</v>
      </c>
      <c r="G427">
        <v>1.6024694046273868E-8</v>
      </c>
    </row>
    <row r="428" spans="1:7" x14ac:dyDescent="0.25">
      <c r="A428" t="s">
        <v>916</v>
      </c>
      <c r="G428">
        <v>1.6024694046273868E-8</v>
      </c>
    </row>
    <row r="429" spans="1:7" x14ac:dyDescent="0.25">
      <c r="A429" t="s">
        <v>917</v>
      </c>
      <c r="G429">
        <v>1.6024689694785541E-8</v>
      </c>
    </row>
    <row r="430" spans="1:7" x14ac:dyDescent="0.25">
      <c r="A430" t="s">
        <v>918</v>
      </c>
      <c r="G430">
        <v>1.6024689694785541E-8</v>
      </c>
    </row>
    <row r="431" spans="1:7" x14ac:dyDescent="0.25">
      <c r="A431" t="s">
        <v>919</v>
      </c>
      <c r="G431">
        <v>1.540267738239202E-8</v>
      </c>
    </row>
    <row r="432" spans="1:7" x14ac:dyDescent="0.25">
      <c r="A432" t="s">
        <v>920</v>
      </c>
      <c r="G432">
        <v>1.540267738239202E-8</v>
      </c>
    </row>
    <row r="433" spans="1:7" x14ac:dyDescent="0.25">
      <c r="A433" t="s">
        <v>921</v>
      </c>
      <c r="G433">
        <v>1.5315600405106505E-8</v>
      </c>
    </row>
    <row r="434" spans="1:7" x14ac:dyDescent="0.25">
      <c r="A434" t="s">
        <v>922</v>
      </c>
      <c r="G434">
        <v>1.5315600405106505E-8</v>
      </c>
    </row>
    <row r="435" spans="1:7" x14ac:dyDescent="0.25">
      <c r="A435" t="s">
        <v>923</v>
      </c>
      <c r="G435">
        <v>1.5315598546706296E-8</v>
      </c>
    </row>
    <row r="436" spans="1:7" x14ac:dyDescent="0.25">
      <c r="A436" t="s">
        <v>924</v>
      </c>
      <c r="G436">
        <v>1.5315598546706296E-8</v>
      </c>
    </row>
    <row r="437" spans="1:7" x14ac:dyDescent="0.25">
      <c r="A437" t="s">
        <v>925</v>
      </c>
      <c r="G437">
        <v>1.5043696342007275E-8</v>
      </c>
    </row>
    <row r="438" spans="1:7" x14ac:dyDescent="0.25">
      <c r="A438" t="s">
        <v>926</v>
      </c>
      <c r="G438">
        <v>1.5043696342007275E-8</v>
      </c>
    </row>
    <row r="439" spans="1:7" x14ac:dyDescent="0.25">
      <c r="A439" t="s">
        <v>927</v>
      </c>
      <c r="G439">
        <v>1.5043695679299004E-8</v>
      </c>
    </row>
    <row r="440" spans="1:7" x14ac:dyDescent="0.25">
      <c r="A440" t="s">
        <v>928</v>
      </c>
      <c r="G440">
        <v>1.5043695679299004E-8</v>
      </c>
    </row>
    <row r="441" spans="1:7" x14ac:dyDescent="0.25">
      <c r="A441" t="s">
        <v>929</v>
      </c>
      <c r="G441">
        <v>1.4946577199453114E-8</v>
      </c>
    </row>
    <row r="442" spans="1:7" x14ac:dyDescent="0.25">
      <c r="A442" t="s">
        <v>930</v>
      </c>
      <c r="G442">
        <v>1.4946574704619364E-8</v>
      </c>
    </row>
    <row r="443" spans="1:7" x14ac:dyDescent="0.25">
      <c r="A443">
        <v>3.9483300000000002E-9</v>
      </c>
      <c r="G443">
        <v>1.4759407222011298E-8</v>
      </c>
    </row>
    <row r="444" spans="1:7" x14ac:dyDescent="0.25">
      <c r="A444">
        <v>3.72478E-9</v>
      </c>
      <c r="G444">
        <v>1.4759407222011298E-8</v>
      </c>
    </row>
    <row r="445" spans="1:7" x14ac:dyDescent="0.25">
      <c r="A445" t="s">
        <v>931</v>
      </c>
      <c r="G445">
        <v>1.4554752032078521E-8</v>
      </c>
    </row>
    <row r="446" spans="1:7" x14ac:dyDescent="0.25">
      <c r="A446" t="s">
        <v>932</v>
      </c>
      <c r="G446">
        <v>1.4554752032078521E-8</v>
      </c>
    </row>
    <row r="447" spans="1:7" x14ac:dyDescent="0.25">
      <c r="A447" t="s">
        <v>933</v>
      </c>
      <c r="G447">
        <v>1.4554750200932477E-8</v>
      </c>
    </row>
    <row r="448" spans="1:7" x14ac:dyDescent="0.25">
      <c r="A448" t="s">
        <v>934</v>
      </c>
      <c r="G448">
        <v>1.4554750200932477E-8</v>
      </c>
    </row>
    <row r="449" spans="1:7" x14ac:dyDescent="0.25">
      <c r="A449" t="s">
        <v>935</v>
      </c>
      <c r="G449">
        <v>1.455192367083773E-8</v>
      </c>
    </row>
    <row r="450" spans="1:7" x14ac:dyDescent="0.25">
      <c r="A450" t="s">
        <v>936</v>
      </c>
      <c r="G450">
        <v>1.455192367083773E-8</v>
      </c>
    </row>
    <row r="451" spans="1:7" x14ac:dyDescent="0.25">
      <c r="A451" t="s">
        <v>937</v>
      </c>
      <c r="G451">
        <v>1.4551921506244057E-8</v>
      </c>
    </row>
    <row r="452" spans="1:7" x14ac:dyDescent="0.25">
      <c r="A452" t="s">
        <v>938</v>
      </c>
      <c r="G452">
        <v>1.4551921506244057E-8</v>
      </c>
    </row>
    <row r="453" spans="1:7" x14ac:dyDescent="0.25">
      <c r="A453" t="s">
        <v>939</v>
      </c>
      <c r="G453">
        <v>1.4534107633798925E-8</v>
      </c>
    </row>
    <row r="454" spans="1:7" x14ac:dyDescent="0.25">
      <c r="A454" t="s">
        <v>940</v>
      </c>
      <c r="G454">
        <v>1.4534107633798925E-8</v>
      </c>
    </row>
    <row r="455" spans="1:7" x14ac:dyDescent="0.25">
      <c r="A455" t="s">
        <v>941</v>
      </c>
      <c r="G455">
        <v>1.4534107158784188E-8</v>
      </c>
    </row>
    <row r="456" spans="1:7" x14ac:dyDescent="0.25">
      <c r="A456" t="s">
        <v>942</v>
      </c>
      <c r="G456">
        <v>1.4534107158784188E-8</v>
      </c>
    </row>
    <row r="457" spans="1:7" x14ac:dyDescent="0.25">
      <c r="A457" t="s">
        <v>943</v>
      </c>
      <c r="G457">
        <v>1.4267768430886399E-8</v>
      </c>
    </row>
    <row r="458" spans="1:7" x14ac:dyDescent="0.25">
      <c r="A458" t="s">
        <v>944</v>
      </c>
      <c r="G458">
        <v>1.4267768430886399E-8</v>
      </c>
    </row>
    <row r="459" spans="1:7" x14ac:dyDescent="0.25">
      <c r="A459" t="s">
        <v>945</v>
      </c>
      <c r="G459">
        <v>1.4267768031676176E-8</v>
      </c>
    </row>
    <row r="460" spans="1:7" x14ac:dyDescent="0.25">
      <c r="A460" t="s">
        <v>946</v>
      </c>
      <c r="G460">
        <v>1.4267768031676176E-8</v>
      </c>
    </row>
    <row r="461" spans="1:7" x14ac:dyDescent="0.25">
      <c r="A461" t="s">
        <v>947</v>
      </c>
      <c r="G461">
        <v>1.4209041615345916E-8</v>
      </c>
    </row>
    <row r="462" spans="1:7" x14ac:dyDescent="0.25">
      <c r="A462" t="s">
        <v>948</v>
      </c>
      <c r="G462">
        <v>1.4209041615345916E-8</v>
      </c>
    </row>
    <row r="463" spans="1:7" x14ac:dyDescent="0.25">
      <c r="A463" t="s">
        <v>949</v>
      </c>
      <c r="G463">
        <v>1.4209039309099696E-8</v>
      </c>
    </row>
    <row r="464" spans="1:7" x14ac:dyDescent="0.25">
      <c r="A464" t="s">
        <v>950</v>
      </c>
      <c r="G464">
        <v>1.4209039309099696E-8</v>
      </c>
    </row>
    <row r="465" spans="1:7" x14ac:dyDescent="0.25">
      <c r="A465" t="s">
        <v>951</v>
      </c>
      <c r="G465">
        <v>1.4091448042690873E-8</v>
      </c>
    </row>
    <row r="466" spans="1:7" x14ac:dyDescent="0.25">
      <c r="A466" t="s">
        <v>952</v>
      </c>
      <c r="G466">
        <v>1.4091448042690873E-8</v>
      </c>
    </row>
    <row r="467" spans="1:7" x14ac:dyDescent="0.25">
      <c r="A467" t="s">
        <v>953</v>
      </c>
      <c r="G467">
        <v>1.4091447160884132E-8</v>
      </c>
    </row>
    <row r="468" spans="1:7" x14ac:dyDescent="0.25">
      <c r="A468" t="s">
        <v>954</v>
      </c>
      <c r="G468">
        <v>1.4091447160884132E-8</v>
      </c>
    </row>
    <row r="469" spans="1:7" x14ac:dyDescent="0.25">
      <c r="A469" t="s">
        <v>955</v>
      </c>
      <c r="G469">
        <v>1.3959128712486724E-8</v>
      </c>
    </row>
    <row r="470" spans="1:7" x14ac:dyDescent="0.25">
      <c r="A470" t="s">
        <v>956</v>
      </c>
      <c r="G470">
        <v>1.3959128712486724E-8</v>
      </c>
    </row>
    <row r="471" spans="1:7" x14ac:dyDescent="0.25">
      <c r="A471" t="s">
        <v>957</v>
      </c>
      <c r="G471">
        <v>1.3959127784824464E-8</v>
      </c>
    </row>
    <row r="472" spans="1:7" x14ac:dyDescent="0.25">
      <c r="A472" t="s">
        <v>958</v>
      </c>
      <c r="G472">
        <v>1.3959127784824464E-8</v>
      </c>
    </row>
    <row r="473" spans="1:7" x14ac:dyDescent="0.25">
      <c r="A473" t="s">
        <v>959</v>
      </c>
      <c r="G473">
        <v>1.3931097385000202E-8</v>
      </c>
    </row>
    <row r="474" spans="1:7" x14ac:dyDescent="0.25">
      <c r="A474" t="s">
        <v>960</v>
      </c>
      <c r="G474">
        <v>1.3931097385000202E-8</v>
      </c>
    </row>
    <row r="475" spans="1:7" x14ac:dyDescent="0.25">
      <c r="A475" t="s">
        <v>961</v>
      </c>
      <c r="G475">
        <v>1.3931095584323149E-8</v>
      </c>
    </row>
    <row r="476" spans="1:7" x14ac:dyDescent="0.25">
      <c r="A476" t="s">
        <v>962</v>
      </c>
      <c r="G476">
        <v>1.3931095584323149E-8</v>
      </c>
    </row>
    <row r="477" spans="1:7" x14ac:dyDescent="0.25">
      <c r="A477" t="s">
        <v>963</v>
      </c>
      <c r="G477">
        <v>1.3739556811930582E-8</v>
      </c>
    </row>
    <row r="478" spans="1:7" x14ac:dyDescent="0.25">
      <c r="A478" t="s">
        <v>964</v>
      </c>
      <c r="G478">
        <v>1.3739555718482532E-8</v>
      </c>
    </row>
    <row r="479" spans="1:7" x14ac:dyDescent="0.25">
      <c r="A479" t="s">
        <v>965</v>
      </c>
      <c r="G479">
        <v>1.3002308437291306E-8</v>
      </c>
    </row>
    <row r="480" spans="1:7" x14ac:dyDescent="0.25">
      <c r="A480" t="s">
        <v>966</v>
      </c>
      <c r="G480">
        <v>1.3002307071396835E-8</v>
      </c>
    </row>
    <row r="481" spans="1:7" x14ac:dyDescent="0.25">
      <c r="A481">
        <v>2.1363599999999998E-9</v>
      </c>
      <c r="G481">
        <v>1.2826096262328818E-8</v>
      </c>
    </row>
    <row r="482" spans="1:7" x14ac:dyDescent="0.25">
      <c r="A482" t="s">
        <v>967</v>
      </c>
      <c r="G482">
        <v>1.2826096262328818E-8</v>
      </c>
    </row>
    <row r="483" spans="1:7" x14ac:dyDescent="0.25">
      <c r="A483" t="s">
        <v>968</v>
      </c>
      <c r="G483">
        <v>1.2826092023059137E-8</v>
      </c>
    </row>
    <row r="484" spans="1:7" x14ac:dyDescent="0.25">
      <c r="A484" t="s">
        <v>969</v>
      </c>
      <c r="G484">
        <v>1.2826092023059137E-8</v>
      </c>
    </row>
    <row r="485" spans="1:7" x14ac:dyDescent="0.25">
      <c r="A485" t="s">
        <v>970</v>
      </c>
      <c r="G485">
        <v>1.2814210150436381E-8</v>
      </c>
    </row>
    <row r="486" spans="1:7" x14ac:dyDescent="0.25">
      <c r="A486" t="s">
        <v>971</v>
      </c>
      <c r="G486">
        <v>1.2814210150436381E-8</v>
      </c>
    </row>
    <row r="487" spans="1:7" x14ac:dyDescent="0.25">
      <c r="A487" t="s">
        <v>972</v>
      </c>
      <c r="G487">
        <v>1.2814208952408582E-8</v>
      </c>
    </row>
    <row r="488" spans="1:7" x14ac:dyDescent="0.25">
      <c r="A488" t="s">
        <v>973</v>
      </c>
      <c r="G488">
        <v>1.2814208952408582E-8</v>
      </c>
    </row>
    <row r="489" spans="1:7" x14ac:dyDescent="0.25">
      <c r="A489" t="s">
        <v>974</v>
      </c>
      <c r="G489">
        <v>1.2705215276798214E-8</v>
      </c>
    </row>
    <row r="490" spans="1:7" x14ac:dyDescent="0.25">
      <c r="A490" t="s">
        <v>975</v>
      </c>
      <c r="G490">
        <v>1.2705215276798214E-8</v>
      </c>
    </row>
    <row r="491" spans="1:7" x14ac:dyDescent="0.25">
      <c r="A491" t="s">
        <v>976</v>
      </c>
      <c r="G491">
        <v>1.2705214671038699E-8</v>
      </c>
    </row>
    <row r="492" spans="1:7" x14ac:dyDescent="0.25">
      <c r="A492" t="s">
        <v>977</v>
      </c>
      <c r="G492">
        <v>1.2705214671038699E-8</v>
      </c>
    </row>
    <row r="493" spans="1:7" x14ac:dyDescent="0.25">
      <c r="A493" t="s">
        <v>978</v>
      </c>
      <c r="G493">
        <v>1.2644347325258695E-8</v>
      </c>
    </row>
    <row r="494" spans="1:7" x14ac:dyDescent="0.25">
      <c r="A494" t="s">
        <v>979</v>
      </c>
      <c r="G494">
        <v>1.2644347325258695E-8</v>
      </c>
    </row>
    <row r="495" spans="1:7" x14ac:dyDescent="0.25">
      <c r="A495" t="s">
        <v>980</v>
      </c>
      <c r="G495">
        <v>1.264434722430712E-8</v>
      </c>
    </row>
    <row r="496" spans="1:7" x14ac:dyDescent="0.25">
      <c r="A496" t="s">
        <v>981</v>
      </c>
      <c r="G496">
        <v>1.264434722430712E-8</v>
      </c>
    </row>
    <row r="497" spans="1:7" x14ac:dyDescent="0.25">
      <c r="A497" t="s">
        <v>982</v>
      </c>
      <c r="G497">
        <v>1.2594853732841397E-8</v>
      </c>
    </row>
    <row r="498" spans="1:7" x14ac:dyDescent="0.25">
      <c r="A498" t="s">
        <v>983</v>
      </c>
      <c r="G498">
        <v>1.2594853732841397E-8</v>
      </c>
    </row>
    <row r="499" spans="1:7" x14ac:dyDescent="0.25">
      <c r="A499" t="s">
        <v>984</v>
      </c>
      <c r="G499">
        <v>1.2594852416182477E-8</v>
      </c>
    </row>
    <row r="500" spans="1:7" x14ac:dyDescent="0.25">
      <c r="A500" t="s">
        <v>985</v>
      </c>
      <c r="G500">
        <v>1.2594852416182477E-8</v>
      </c>
    </row>
    <row r="501" spans="1:7" x14ac:dyDescent="0.25">
      <c r="A501" t="s">
        <v>986</v>
      </c>
      <c r="G501">
        <v>1.2546189737827434E-8</v>
      </c>
    </row>
    <row r="502" spans="1:7" x14ac:dyDescent="0.25">
      <c r="A502" t="s">
        <v>987</v>
      </c>
      <c r="G502">
        <v>1.2546189737827434E-8</v>
      </c>
    </row>
    <row r="503" spans="1:7" x14ac:dyDescent="0.25">
      <c r="A503" t="s">
        <v>988</v>
      </c>
      <c r="G503">
        <v>1.2546189083368569E-8</v>
      </c>
    </row>
    <row r="504" spans="1:7" x14ac:dyDescent="0.25">
      <c r="A504" t="s">
        <v>989</v>
      </c>
      <c r="G504">
        <v>1.2546189083368569E-8</v>
      </c>
    </row>
    <row r="505" spans="1:7" x14ac:dyDescent="0.25">
      <c r="A505" t="s">
        <v>990</v>
      </c>
      <c r="G505">
        <v>1.2457419937520368E-8</v>
      </c>
    </row>
    <row r="506" spans="1:7" x14ac:dyDescent="0.25">
      <c r="A506" t="s">
        <v>991</v>
      </c>
      <c r="G506">
        <v>1.2457419937520368E-8</v>
      </c>
    </row>
    <row r="507" spans="1:7" x14ac:dyDescent="0.25">
      <c r="A507" t="s">
        <v>992</v>
      </c>
      <c r="G507">
        <v>1.2457418808456414E-8</v>
      </c>
    </row>
    <row r="508" spans="1:7" x14ac:dyDescent="0.25">
      <c r="A508" t="s">
        <v>993</v>
      </c>
      <c r="G508">
        <v>1.2457418808456414E-8</v>
      </c>
    </row>
    <row r="509" spans="1:7" x14ac:dyDescent="0.25">
      <c r="A509" t="s">
        <v>994</v>
      </c>
      <c r="G509">
        <v>1.2196149908606887E-8</v>
      </c>
    </row>
    <row r="510" spans="1:7" x14ac:dyDescent="0.25">
      <c r="A510" t="s">
        <v>995</v>
      </c>
      <c r="G510">
        <v>1.2196149908606887E-8</v>
      </c>
    </row>
    <row r="511" spans="1:7" x14ac:dyDescent="0.25">
      <c r="A511" t="s">
        <v>996</v>
      </c>
      <c r="G511">
        <v>1.2188701475730063E-8</v>
      </c>
    </row>
    <row r="512" spans="1:7" x14ac:dyDescent="0.25">
      <c r="A512" t="s">
        <v>997</v>
      </c>
      <c r="G512">
        <v>1.2188701475730063E-8</v>
      </c>
    </row>
    <row r="513" spans="1:7" x14ac:dyDescent="0.25">
      <c r="A513" t="s">
        <v>998</v>
      </c>
      <c r="G513">
        <v>1.2188699653312933E-8</v>
      </c>
    </row>
    <row r="514" spans="1:7" x14ac:dyDescent="0.25">
      <c r="A514" t="s">
        <v>999</v>
      </c>
      <c r="G514">
        <v>1.2188699653312933E-8</v>
      </c>
    </row>
    <row r="515" spans="1:7" x14ac:dyDescent="0.25">
      <c r="A515" t="s">
        <v>1000</v>
      </c>
      <c r="G515">
        <v>1.2115548861923479E-8</v>
      </c>
    </row>
    <row r="516" spans="1:7" x14ac:dyDescent="0.25">
      <c r="A516" t="s">
        <v>1001</v>
      </c>
      <c r="G516">
        <v>1.2115548861923479E-8</v>
      </c>
    </row>
    <row r="517" spans="1:7" x14ac:dyDescent="0.25">
      <c r="A517" t="s">
        <v>1002</v>
      </c>
      <c r="G517">
        <v>1.2115548584753001E-8</v>
      </c>
    </row>
    <row r="518" spans="1:7" x14ac:dyDescent="0.25">
      <c r="A518" t="s">
        <v>1003</v>
      </c>
      <c r="G518">
        <v>1.2115548584753001E-8</v>
      </c>
    </row>
    <row r="519" spans="1:7" x14ac:dyDescent="0.25">
      <c r="A519" t="s">
        <v>1004</v>
      </c>
      <c r="G519">
        <v>1.1976346002510884E-8</v>
      </c>
    </row>
    <row r="520" spans="1:7" x14ac:dyDescent="0.25">
      <c r="A520" t="s">
        <v>1005</v>
      </c>
      <c r="G520">
        <v>1.1976346002510884E-8</v>
      </c>
    </row>
    <row r="521" spans="1:7" x14ac:dyDescent="0.25">
      <c r="A521" t="s">
        <v>1006</v>
      </c>
      <c r="G521">
        <v>1.1976345778202162E-8</v>
      </c>
    </row>
    <row r="522" spans="1:7" x14ac:dyDescent="0.25">
      <c r="A522" t="s">
        <v>1007</v>
      </c>
      <c r="G522">
        <v>1.1976345778202162E-8</v>
      </c>
    </row>
    <row r="523" spans="1:7" x14ac:dyDescent="0.25">
      <c r="A523" t="s">
        <v>1008</v>
      </c>
      <c r="G523">
        <v>1.1900762591224736E-8</v>
      </c>
    </row>
    <row r="524" spans="1:7" x14ac:dyDescent="0.25">
      <c r="A524">
        <v>0</v>
      </c>
      <c r="G524">
        <v>1.1900762591224736E-8</v>
      </c>
    </row>
    <row r="525" spans="1:7" x14ac:dyDescent="0.25">
      <c r="A525" t="s">
        <v>1009</v>
      </c>
      <c r="G525">
        <v>1.1900762044459866E-8</v>
      </c>
    </row>
    <row r="526" spans="1:7" x14ac:dyDescent="0.25">
      <c r="A526" t="s">
        <v>1010</v>
      </c>
      <c r="G526">
        <v>1.1900762044459866E-8</v>
      </c>
    </row>
    <row r="527" spans="1:7" x14ac:dyDescent="0.25">
      <c r="A527" t="s">
        <v>1011</v>
      </c>
      <c r="G527">
        <v>1.188063373667844E-8</v>
      </c>
    </row>
    <row r="528" spans="1:7" x14ac:dyDescent="0.25">
      <c r="A528" t="s">
        <v>1012</v>
      </c>
      <c r="G528">
        <v>1.188063373667844E-8</v>
      </c>
    </row>
    <row r="529" spans="1:7" x14ac:dyDescent="0.25">
      <c r="A529" t="s">
        <v>1013</v>
      </c>
      <c r="G529">
        <v>1.1880633692637751E-8</v>
      </c>
    </row>
    <row r="530" spans="1:7" x14ac:dyDescent="0.25">
      <c r="A530" t="s">
        <v>1014</v>
      </c>
      <c r="G530">
        <v>1.1880633692637751E-8</v>
      </c>
    </row>
    <row r="531" spans="1:7" x14ac:dyDescent="0.25">
      <c r="A531" t="s">
        <v>1015</v>
      </c>
      <c r="G531">
        <v>1.1813201948269244E-8</v>
      </c>
    </row>
    <row r="532" spans="1:7" x14ac:dyDescent="0.25">
      <c r="A532" t="s">
        <v>1016</v>
      </c>
      <c r="G532">
        <v>1.1813200558814842E-8</v>
      </c>
    </row>
    <row r="533" spans="1:7" x14ac:dyDescent="0.25">
      <c r="A533" t="s">
        <v>1017</v>
      </c>
      <c r="G533">
        <v>1.1305656578897456E-8</v>
      </c>
    </row>
    <row r="534" spans="1:7" x14ac:dyDescent="0.25">
      <c r="A534" t="s">
        <v>1018</v>
      </c>
      <c r="G534">
        <v>1.1305656578897456E-8</v>
      </c>
    </row>
    <row r="535" spans="1:7" x14ac:dyDescent="0.25">
      <c r="A535" t="s">
        <v>1019</v>
      </c>
      <c r="G535">
        <v>1.1305655970869488E-8</v>
      </c>
    </row>
    <row r="536" spans="1:7" x14ac:dyDescent="0.25">
      <c r="A536" t="s">
        <v>1020</v>
      </c>
      <c r="G536">
        <v>1.1305655970869488E-8</v>
      </c>
    </row>
    <row r="537" spans="1:7" x14ac:dyDescent="0.25">
      <c r="A537" t="s">
        <v>1021</v>
      </c>
      <c r="G537">
        <v>1.1301643306873199E-8</v>
      </c>
    </row>
    <row r="538" spans="1:7" x14ac:dyDescent="0.25">
      <c r="A538" t="s">
        <v>1022</v>
      </c>
      <c r="G538">
        <v>1.1301643306873199E-8</v>
      </c>
    </row>
    <row r="539" spans="1:7" x14ac:dyDescent="0.25">
      <c r="A539" t="s">
        <v>1023</v>
      </c>
      <c r="G539">
        <v>1.1301642594704882E-8</v>
      </c>
    </row>
    <row r="540" spans="1:7" x14ac:dyDescent="0.25">
      <c r="A540" t="s">
        <v>1024</v>
      </c>
      <c r="G540">
        <v>1.1301642594704882E-8</v>
      </c>
    </row>
    <row r="541" spans="1:7" x14ac:dyDescent="0.25">
      <c r="A541" t="s">
        <v>1025</v>
      </c>
      <c r="G541">
        <v>1.1079071586969436E-8</v>
      </c>
    </row>
    <row r="542" spans="1:7" x14ac:dyDescent="0.25">
      <c r="A542" t="s">
        <v>1026</v>
      </c>
      <c r="G542">
        <v>1.1079071586969436E-8</v>
      </c>
    </row>
    <row r="543" spans="1:7" x14ac:dyDescent="0.25">
      <c r="A543" t="s">
        <v>1027</v>
      </c>
      <c r="G543">
        <v>1.1079071099095803E-8</v>
      </c>
    </row>
    <row r="544" spans="1:7" x14ac:dyDescent="0.25">
      <c r="A544" t="s">
        <v>1028</v>
      </c>
      <c r="G544">
        <v>1.1079071099095803E-8</v>
      </c>
    </row>
    <row r="545" spans="1:7" x14ac:dyDescent="0.25">
      <c r="A545" t="s">
        <v>1029</v>
      </c>
      <c r="G545">
        <v>1.1076670900238982E-8</v>
      </c>
    </row>
    <row r="546" spans="1:7" x14ac:dyDescent="0.25">
      <c r="A546" t="s">
        <v>1030</v>
      </c>
      <c r="G546">
        <v>1.1076670900238982E-8</v>
      </c>
    </row>
    <row r="547" spans="1:7" x14ac:dyDescent="0.25">
      <c r="A547" t="s">
        <v>1031</v>
      </c>
      <c r="G547">
        <v>1.1076670898976945E-8</v>
      </c>
    </row>
    <row r="548" spans="1:7" x14ac:dyDescent="0.25">
      <c r="A548" t="s">
        <v>1032</v>
      </c>
      <c r="G548">
        <v>1.1076670898976945E-8</v>
      </c>
    </row>
    <row r="549" spans="1:7" x14ac:dyDescent="0.25">
      <c r="A549" t="s">
        <v>1033</v>
      </c>
      <c r="G549">
        <v>1.0891615110694352E-8</v>
      </c>
    </row>
    <row r="550" spans="1:7" x14ac:dyDescent="0.25">
      <c r="A550" t="s">
        <v>1034</v>
      </c>
      <c r="G550">
        <v>1.0891615110694352E-8</v>
      </c>
    </row>
    <row r="551" spans="1:7" x14ac:dyDescent="0.25">
      <c r="A551" t="s">
        <v>1035</v>
      </c>
      <c r="G551">
        <v>1.08916147076554E-8</v>
      </c>
    </row>
    <row r="552" spans="1:7" x14ac:dyDescent="0.25">
      <c r="A552" t="s">
        <v>1036</v>
      </c>
      <c r="G552">
        <v>1.08916147076554E-8</v>
      </c>
    </row>
    <row r="553" spans="1:7" x14ac:dyDescent="0.25">
      <c r="A553" t="s">
        <v>1037</v>
      </c>
      <c r="G553">
        <v>1.0806549924144796E-8</v>
      </c>
    </row>
    <row r="554" spans="1:7" x14ac:dyDescent="0.25">
      <c r="A554" t="s">
        <v>1038</v>
      </c>
      <c r="G554">
        <v>1.0806549924144796E-8</v>
      </c>
    </row>
    <row r="555" spans="1:7" x14ac:dyDescent="0.25">
      <c r="A555" t="s">
        <v>1039</v>
      </c>
      <c r="G555">
        <v>1.0806549771197291E-8</v>
      </c>
    </row>
    <row r="556" spans="1:7" x14ac:dyDescent="0.25">
      <c r="A556" t="s">
        <v>1040</v>
      </c>
      <c r="G556">
        <v>1.0806549771197291E-8</v>
      </c>
    </row>
    <row r="557" spans="1:7" x14ac:dyDescent="0.25">
      <c r="A557" t="s">
        <v>1041</v>
      </c>
      <c r="G557">
        <v>1.0684959741393865E-8</v>
      </c>
    </row>
    <row r="558" spans="1:7" x14ac:dyDescent="0.25">
      <c r="A558" t="s">
        <v>1042</v>
      </c>
      <c r="G558">
        <v>1.0684959741393865E-8</v>
      </c>
    </row>
    <row r="559" spans="1:7" x14ac:dyDescent="0.25">
      <c r="A559" t="s">
        <v>1043</v>
      </c>
      <c r="G559">
        <v>1.0684959569886096E-8</v>
      </c>
    </row>
    <row r="560" spans="1:7" x14ac:dyDescent="0.25">
      <c r="A560" t="s">
        <v>1044</v>
      </c>
      <c r="G560">
        <v>1.0684959569886096E-8</v>
      </c>
    </row>
    <row r="561" spans="1:7" x14ac:dyDescent="0.25">
      <c r="A561" t="s">
        <v>1045</v>
      </c>
      <c r="G561">
        <v>1.0563664682429762E-8</v>
      </c>
    </row>
    <row r="562" spans="1:7" x14ac:dyDescent="0.25">
      <c r="A562" t="s">
        <v>1046</v>
      </c>
      <c r="G562">
        <v>1.0563664682429762E-8</v>
      </c>
    </row>
    <row r="563" spans="1:7" x14ac:dyDescent="0.25">
      <c r="A563" t="s">
        <v>1047</v>
      </c>
      <c r="G563">
        <v>1.0563664040892206E-8</v>
      </c>
    </row>
    <row r="564" spans="1:7" x14ac:dyDescent="0.25">
      <c r="A564" t="s">
        <v>1048</v>
      </c>
      <c r="G564">
        <v>1.0563664040892206E-8</v>
      </c>
    </row>
    <row r="565" spans="1:7" x14ac:dyDescent="0.25">
      <c r="A565" t="s">
        <v>1049</v>
      </c>
      <c r="G565">
        <v>1.0547805345854488E-8</v>
      </c>
    </row>
    <row r="566" spans="1:7" x14ac:dyDescent="0.25">
      <c r="A566" t="s">
        <v>1050</v>
      </c>
      <c r="G566">
        <v>1.0547805345854488E-8</v>
      </c>
    </row>
    <row r="567" spans="1:7" x14ac:dyDescent="0.25">
      <c r="A567" t="s">
        <v>1051</v>
      </c>
      <c r="G567">
        <v>1.0547804986154125E-8</v>
      </c>
    </row>
    <row r="568" spans="1:7" x14ac:dyDescent="0.25">
      <c r="A568" t="s">
        <v>1052</v>
      </c>
      <c r="G568">
        <v>1.0547804986154125E-8</v>
      </c>
    </row>
    <row r="569" spans="1:7" x14ac:dyDescent="0.25">
      <c r="A569" t="s">
        <v>1053</v>
      </c>
      <c r="G569">
        <v>1.0487673810439504E-8</v>
      </c>
    </row>
    <row r="570" spans="1:7" x14ac:dyDescent="0.25">
      <c r="A570" t="s">
        <v>1054</v>
      </c>
      <c r="G570">
        <v>1.0487673810439504E-8</v>
      </c>
    </row>
    <row r="571" spans="1:7" x14ac:dyDescent="0.25">
      <c r="A571" t="s">
        <v>1055</v>
      </c>
      <c r="G571">
        <v>1.0487672731068473E-8</v>
      </c>
    </row>
    <row r="572" spans="1:7" x14ac:dyDescent="0.25">
      <c r="A572" t="s">
        <v>1056</v>
      </c>
      <c r="G572">
        <v>1.0487672731068473E-8</v>
      </c>
    </row>
    <row r="573" spans="1:7" x14ac:dyDescent="0.25">
      <c r="A573" t="s">
        <v>1057</v>
      </c>
      <c r="G573">
        <v>1.0040511306897922E-8</v>
      </c>
    </row>
    <row r="574" spans="1:7" x14ac:dyDescent="0.25">
      <c r="A574" t="s">
        <v>1058</v>
      </c>
      <c r="G574">
        <v>1.0040511306897922E-8</v>
      </c>
    </row>
    <row r="575" spans="1:7" x14ac:dyDescent="0.25">
      <c r="A575" t="s">
        <v>1059</v>
      </c>
      <c r="G575">
        <v>1.0040510070430534E-8</v>
      </c>
    </row>
    <row r="576" spans="1:7" x14ac:dyDescent="0.25">
      <c r="A576" t="s">
        <v>1060</v>
      </c>
      <c r="G576">
        <v>1.0040510070430534E-8</v>
      </c>
    </row>
    <row r="577" spans="1:7" x14ac:dyDescent="0.25">
      <c r="A577">
        <v>-2.1363599999999998E-9</v>
      </c>
      <c r="G577">
        <v>1.0029671589714271E-8</v>
      </c>
    </row>
    <row r="578" spans="1:7" x14ac:dyDescent="0.25">
      <c r="A578" t="s">
        <v>1061</v>
      </c>
      <c r="G578">
        <v>1.0029671589714271E-8</v>
      </c>
    </row>
    <row r="579" spans="1:7" x14ac:dyDescent="0.25">
      <c r="A579" t="s">
        <v>1062</v>
      </c>
      <c r="G579">
        <v>1.0029670966890523E-8</v>
      </c>
    </row>
    <row r="580" spans="1:7" x14ac:dyDescent="0.25">
      <c r="A580" t="s">
        <v>1063</v>
      </c>
      <c r="G580">
        <v>1.0029670966890523E-8</v>
      </c>
    </row>
    <row r="581" spans="1:7" x14ac:dyDescent="0.25">
      <c r="A581" t="s">
        <v>1064</v>
      </c>
      <c r="G581">
        <v>9.9480603528233107E-9</v>
      </c>
    </row>
    <row r="582" spans="1:7" x14ac:dyDescent="0.25">
      <c r="A582" t="s">
        <v>1065</v>
      </c>
      <c r="G582">
        <v>9.9480603528233107E-9</v>
      </c>
    </row>
    <row r="583" spans="1:7" x14ac:dyDescent="0.25">
      <c r="A583" t="s">
        <v>1066</v>
      </c>
      <c r="G583">
        <v>9.948060323455704E-9</v>
      </c>
    </row>
    <row r="584" spans="1:7" x14ac:dyDescent="0.25">
      <c r="A584" t="s">
        <v>1067</v>
      </c>
      <c r="G584">
        <v>9.948060323455704E-9</v>
      </c>
    </row>
    <row r="585" spans="1:7" x14ac:dyDescent="0.25">
      <c r="A585" t="s">
        <v>1068</v>
      </c>
      <c r="G585">
        <v>9.9088267494317416E-9</v>
      </c>
    </row>
    <row r="586" spans="1:7" x14ac:dyDescent="0.25">
      <c r="A586" t="s">
        <v>1069</v>
      </c>
      <c r="G586">
        <v>9.9088267494317416E-9</v>
      </c>
    </row>
    <row r="587" spans="1:7" x14ac:dyDescent="0.25">
      <c r="A587" t="s">
        <v>1070</v>
      </c>
      <c r="G587">
        <v>9.9088261809125448E-9</v>
      </c>
    </row>
    <row r="588" spans="1:7" x14ac:dyDescent="0.25">
      <c r="A588" t="s">
        <v>1071</v>
      </c>
      <c r="G588">
        <v>9.9088261809125448E-9</v>
      </c>
    </row>
    <row r="589" spans="1:7" x14ac:dyDescent="0.25">
      <c r="A589" t="s">
        <v>1072</v>
      </c>
      <c r="G589">
        <v>9.6352392704961584E-9</v>
      </c>
    </row>
    <row r="590" spans="1:7" x14ac:dyDescent="0.25">
      <c r="A590" t="s">
        <v>1073</v>
      </c>
      <c r="G590">
        <v>9.6352382053498301E-9</v>
      </c>
    </row>
    <row r="591" spans="1:7" x14ac:dyDescent="0.25">
      <c r="A591" t="s">
        <v>1074</v>
      </c>
      <c r="G591">
        <v>9.6200778890505799E-9</v>
      </c>
    </row>
    <row r="592" spans="1:7" x14ac:dyDescent="0.25">
      <c r="A592" t="s">
        <v>1075</v>
      </c>
      <c r="G592">
        <v>9.6200778890505799E-9</v>
      </c>
    </row>
    <row r="593" spans="1:7" x14ac:dyDescent="0.25">
      <c r="A593" t="s">
        <v>1076</v>
      </c>
      <c r="G593">
        <v>9.6200776319029593E-9</v>
      </c>
    </row>
    <row r="594" spans="1:7" x14ac:dyDescent="0.25">
      <c r="A594" t="s">
        <v>1077</v>
      </c>
      <c r="G594">
        <v>9.6200776319029593E-9</v>
      </c>
    </row>
    <row r="595" spans="1:7" x14ac:dyDescent="0.25">
      <c r="A595" t="s">
        <v>1078</v>
      </c>
      <c r="G595">
        <v>9.4787381947465901E-9</v>
      </c>
    </row>
    <row r="596" spans="1:7" x14ac:dyDescent="0.25">
      <c r="A596" t="s">
        <v>1079</v>
      </c>
      <c r="G596">
        <v>9.4787381947465901E-9</v>
      </c>
    </row>
    <row r="597" spans="1:7" x14ac:dyDescent="0.25">
      <c r="A597" t="s">
        <v>1080</v>
      </c>
      <c r="G597">
        <v>9.4787360554438355E-9</v>
      </c>
    </row>
    <row r="598" spans="1:7" x14ac:dyDescent="0.25">
      <c r="A598" t="s">
        <v>1081</v>
      </c>
      <c r="G598">
        <v>9.4787360554438355E-9</v>
      </c>
    </row>
    <row r="599" spans="1:7" x14ac:dyDescent="0.25">
      <c r="A599" t="s">
        <v>1082</v>
      </c>
      <c r="G599">
        <v>9.3030237879417034E-9</v>
      </c>
    </row>
    <row r="600" spans="1:7" x14ac:dyDescent="0.25">
      <c r="A600" t="s">
        <v>1083</v>
      </c>
      <c r="G600">
        <v>9.3030237879417034E-9</v>
      </c>
    </row>
    <row r="601" spans="1:7" x14ac:dyDescent="0.25">
      <c r="A601" t="s">
        <v>1084</v>
      </c>
      <c r="G601">
        <v>9.3030229495214832E-9</v>
      </c>
    </row>
    <row r="602" spans="1:7" x14ac:dyDescent="0.25">
      <c r="A602" t="s">
        <v>1085</v>
      </c>
      <c r="G602">
        <v>9.3030229495214832E-9</v>
      </c>
    </row>
    <row r="603" spans="1:7" x14ac:dyDescent="0.25">
      <c r="A603" t="s">
        <v>1086</v>
      </c>
      <c r="G603">
        <v>9.0398008661690306E-9</v>
      </c>
    </row>
    <row r="604" spans="1:7" x14ac:dyDescent="0.25">
      <c r="A604" t="s">
        <v>1087</v>
      </c>
      <c r="G604">
        <v>9.0398008661690306E-9</v>
      </c>
    </row>
    <row r="605" spans="1:7" x14ac:dyDescent="0.25">
      <c r="A605" t="s">
        <v>1088</v>
      </c>
      <c r="G605">
        <v>9.0398007999264765E-9</v>
      </c>
    </row>
    <row r="606" spans="1:7" x14ac:dyDescent="0.25">
      <c r="A606" t="s">
        <v>1089</v>
      </c>
      <c r="G606">
        <v>9.0398007999264765E-9</v>
      </c>
    </row>
    <row r="607" spans="1:7" x14ac:dyDescent="0.25">
      <c r="A607" t="s">
        <v>1090</v>
      </c>
      <c r="G607">
        <v>8.8950605132443733E-9</v>
      </c>
    </row>
    <row r="608" spans="1:7" x14ac:dyDescent="0.25">
      <c r="A608" t="s">
        <v>1091</v>
      </c>
      <c r="G608">
        <v>8.8950605132443733E-9</v>
      </c>
    </row>
    <row r="609" spans="1:7" x14ac:dyDescent="0.25">
      <c r="A609" t="s">
        <v>1092</v>
      </c>
      <c r="G609">
        <v>8.8950598648550964E-9</v>
      </c>
    </row>
    <row r="610" spans="1:7" x14ac:dyDescent="0.25">
      <c r="A610" t="s">
        <v>1093</v>
      </c>
      <c r="G610">
        <v>8.8950598648550964E-9</v>
      </c>
    </row>
    <row r="611" spans="1:7" x14ac:dyDescent="0.25">
      <c r="A611" t="s">
        <v>1094</v>
      </c>
      <c r="G611">
        <v>8.8844433768062885E-9</v>
      </c>
    </row>
    <row r="612" spans="1:7" x14ac:dyDescent="0.25">
      <c r="A612" t="s">
        <v>1095</v>
      </c>
      <c r="G612">
        <v>8.8844433768062885E-9</v>
      </c>
    </row>
    <row r="613" spans="1:7" x14ac:dyDescent="0.25">
      <c r="A613" t="s">
        <v>1096</v>
      </c>
      <c r="G613">
        <v>8.8844430184135046E-9</v>
      </c>
    </row>
    <row r="614" spans="1:7" x14ac:dyDescent="0.25">
      <c r="A614">
        <v>-3.72478E-9</v>
      </c>
      <c r="G614">
        <v>8.8844430184135046E-9</v>
      </c>
    </row>
    <row r="615" spans="1:7" x14ac:dyDescent="0.25">
      <c r="A615">
        <v>-3.9483300000000002E-9</v>
      </c>
      <c r="G615">
        <v>8.8836058989634538E-9</v>
      </c>
    </row>
    <row r="616" spans="1:7" x14ac:dyDescent="0.25">
      <c r="A616" t="s">
        <v>1097</v>
      </c>
      <c r="G616">
        <v>8.8836058989634538E-9</v>
      </c>
    </row>
    <row r="617" spans="1:7" x14ac:dyDescent="0.25">
      <c r="A617" t="s">
        <v>1098</v>
      </c>
      <c r="G617">
        <v>8.8836056334106822E-9</v>
      </c>
    </row>
    <row r="618" spans="1:7" x14ac:dyDescent="0.25">
      <c r="A618" t="s">
        <v>1099</v>
      </c>
      <c r="G618">
        <v>8.8836056334106822E-9</v>
      </c>
    </row>
    <row r="619" spans="1:7" x14ac:dyDescent="0.25">
      <c r="A619" t="s">
        <v>1100</v>
      </c>
      <c r="G619">
        <v>8.7702013578480305E-9</v>
      </c>
    </row>
    <row r="620" spans="1:7" x14ac:dyDescent="0.25">
      <c r="A620" t="s">
        <v>1101</v>
      </c>
      <c r="G620">
        <v>8.7702013578480305E-9</v>
      </c>
    </row>
    <row r="621" spans="1:7" x14ac:dyDescent="0.25">
      <c r="A621" t="s">
        <v>1102</v>
      </c>
      <c r="G621">
        <v>8.7702008031224989E-9</v>
      </c>
    </row>
    <row r="622" spans="1:7" x14ac:dyDescent="0.25">
      <c r="A622" t="s">
        <v>1103</v>
      </c>
      <c r="G622">
        <v>8.7702008031224989E-9</v>
      </c>
    </row>
    <row r="623" spans="1:7" x14ac:dyDescent="0.25">
      <c r="A623" t="s">
        <v>1104</v>
      </c>
      <c r="G623">
        <v>8.7647879802342526E-9</v>
      </c>
    </row>
    <row r="624" spans="1:7" x14ac:dyDescent="0.25">
      <c r="A624" t="s">
        <v>1105</v>
      </c>
      <c r="G624">
        <v>8.7647879802342526E-9</v>
      </c>
    </row>
    <row r="625" spans="1:7" x14ac:dyDescent="0.25">
      <c r="A625" t="s">
        <v>1106</v>
      </c>
      <c r="G625">
        <v>8.7647877059078095E-9</v>
      </c>
    </row>
    <row r="626" spans="1:7" x14ac:dyDescent="0.25">
      <c r="A626" t="s">
        <v>1107</v>
      </c>
      <c r="G626">
        <v>8.7647877059078095E-9</v>
      </c>
    </row>
    <row r="627" spans="1:7" x14ac:dyDescent="0.25">
      <c r="A627" t="s">
        <v>1108</v>
      </c>
      <c r="G627">
        <v>8.5601559345301107E-9</v>
      </c>
    </row>
    <row r="628" spans="1:7" x14ac:dyDescent="0.25">
      <c r="A628" t="s">
        <v>1109</v>
      </c>
      <c r="G628">
        <v>8.5601559345301107E-9</v>
      </c>
    </row>
    <row r="629" spans="1:7" x14ac:dyDescent="0.25">
      <c r="A629" t="s">
        <v>1110</v>
      </c>
      <c r="G629">
        <v>8.5601554641832897E-9</v>
      </c>
    </row>
    <row r="630" spans="1:7" x14ac:dyDescent="0.25">
      <c r="A630" t="s">
        <v>1111</v>
      </c>
      <c r="G630">
        <v>8.5601554641832897E-9</v>
      </c>
    </row>
    <row r="631" spans="1:7" x14ac:dyDescent="0.25">
      <c r="A631" t="s">
        <v>1112</v>
      </c>
      <c r="G631">
        <v>8.5037920490515732E-9</v>
      </c>
    </row>
    <row r="632" spans="1:7" x14ac:dyDescent="0.25">
      <c r="A632" t="s">
        <v>1113</v>
      </c>
      <c r="G632">
        <v>8.5037920490515732E-9</v>
      </c>
    </row>
    <row r="633" spans="1:7" x14ac:dyDescent="0.25">
      <c r="A633" t="s">
        <v>1114</v>
      </c>
      <c r="G633">
        <v>8.5037913834992565E-9</v>
      </c>
    </row>
    <row r="634" spans="1:7" x14ac:dyDescent="0.25">
      <c r="A634" t="s">
        <v>1115</v>
      </c>
      <c r="G634">
        <v>8.5037913834992565E-9</v>
      </c>
    </row>
    <row r="635" spans="1:7" x14ac:dyDescent="0.25">
      <c r="A635" t="s">
        <v>1116</v>
      </c>
      <c r="G635">
        <v>8.3824392721974914E-9</v>
      </c>
    </row>
    <row r="636" spans="1:7" x14ac:dyDescent="0.25">
      <c r="A636" t="s">
        <v>1117</v>
      </c>
      <c r="G636">
        <v>8.3824392721974914E-9</v>
      </c>
    </row>
    <row r="637" spans="1:7" x14ac:dyDescent="0.25">
      <c r="A637" t="s">
        <v>1118</v>
      </c>
      <c r="G637">
        <v>8.3824388554065024E-9</v>
      </c>
    </row>
    <row r="638" spans="1:7" x14ac:dyDescent="0.25">
      <c r="A638" t="s">
        <v>1119</v>
      </c>
      <c r="G638">
        <v>8.3824388554065024E-9</v>
      </c>
    </row>
    <row r="639" spans="1:7" x14ac:dyDescent="0.25">
      <c r="A639" t="s">
        <v>1120</v>
      </c>
      <c r="G639">
        <v>8.2095968472060272E-9</v>
      </c>
    </row>
    <row r="640" spans="1:7" x14ac:dyDescent="0.25">
      <c r="A640" t="s">
        <v>1121</v>
      </c>
      <c r="G640">
        <v>8.2095968472060272E-9</v>
      </c>
    </row>
    <row r="641" spans="1:7" x14ac:dyDescent="0.25">
      <c r="A641" t="s">
        <v>1122</v>
      </c>
      <c r="G641">
        <v>8.2095965138638622E-9</v>
      </c>
    </row>
    <row r="642" spans="1:7" x14ac:dyDescent="0.25">
      <c r="A642" t="s">
        <v>1123</v>
      </c>
      <c r="G642">
        <v>8.2095965138638622E-9</v>
      </c>
    </row>
    <row r="643" spans="1:7" x14ac:dyDescent="0.25">
      <c r="A643" t="s">
        <v>1124</v>
      </c>
      <c r="G643">
        <v>8.1818908613758072E-9</v>
      </c>
    </row>
    <row r="644" spans="1:7" x14ac:dyDescent="0.25">
      <c r="A644" t="s">
        <v>1125</v>
      </c>
      <c r="G644">
        <v>8.1818908613758072E-9</v>
      </c>
    </row>
    <row r="645" spans="1:7" x14ac:dyDescent="0.25">
      <c r="A645" t="s">
        <v>1126</v>
      </c>
      <c r="G645">
        <v>8.1818907702006729E-9</v>
      </c>
    </row>
    <row r="646" spans="1:7" x14ac:dyDescent="0.25">
      <c r="A646" t="s">
        <v>1127</v>
      </c>
      <c r="G646">
        <v>8.1818907702006729E-9</v>
      </c>
    </row>
    <row r="647" spans="1:7" x14ac:dyDescent="0.25">
      <c r="A647" t="s">
        <v>1128</v>
      </c>
      <c r="G647">
        <v>8.0554156825770089E-9</v>
      </c>
    </row>
    <row r="648" spans="1:7" x14ac:dyDescent="0.25">
      <c r="A648" t="s">
        <v>1129</v>
      </c>
      <c r="G648">
        <v>8.0554156825770089E-9</v>
      </c>
    </row>
    <row r="649" spans="1:7" x14ac:dyDescent="0.25">
      <c r="A649" t="s">
        <v>1130</v>
      </c>
      <c r="G649">
        <v>8.0554155284378277E-9</v>
      </c>
    </row>
    <row r="650" spans="1:7" x14ac:dyDescent="0.25">
      <c r="A650" t="s">
        <v>1131</v>
      </c>
      <c r="G650">
        <v>8.0554155284378277E-9</v>
      </c>
    </row>
    <row r="651" spans="1:7" x14ac:dyDescent="0.25">
      <c r="A651" t="s">
        <v>1132</v>
      </c>
      <c r="G651">
        <v>7.9998283261138706E-9</v>
      </c>
    </row>
    <row r="652" spans="1:7" x14ac:dyDescent="0.25">
      <c r="A652" t="s">
        <v>1133</v>
      </c>
      <c r="G652">
        <v>7.9998275681346653E-9</v>
      </c>
    </row>
    <row r="653" spans="1:7" x14ac:dyDescent="0.25">
      <c r="A653" t="s">
        <v>1134</v>
      </c>
      <c r="G653">
        <v>7.8367629383564955E-9</v>
      </c>
    </row>
    <row r="654" spans="1:7" x14ac:dyDescent="0.25">
      <c r="A654" t="s">
        <v>1135</v>
      </c>
      <c r="G654">
        <v>7.8367629383564955E-9</v>
      </c>
    </row>
    <row r="655" spans="1:7" x14ac:dyDescent="0.25">
      <c r="A655" t="s">
        <v>1136</v>
      </c>
      <c r="G655">
        <v>7.8213334036639582E-9</v>
      </c>
    </row>
    <row r="656" spans="1:7" x14ac:dyDescent="0.25">
      <c r="A656" t="s">
        <v>1137</v>
      </c>
      <c r="G656">
        <v>7.8213334036639582E-9</v>
      </c>
    </row>
    <row r="657" spans="1:7" x14ac:dyDescent="0.25">
      <c r="A657" t="s">
        <v>1138</v>
      </c>
      <c r="G657">
        <v>7.8213332739781897E-9</v>
      </c>
    </row>
    <row r="658" spans="1:7" x14ac:dyDescent="0.25">
      <c r="A658" t="s">
        <v>1139</v>
      </c>
      <c r="G658">
        <v>7.8213332739781897E-9</v>
      </c>
    </row>
    <row r="659" spans="1:7" x14ac:dyDescent="0.25">
      <c r="A659" t="s">
        <v>1140</v>
      </c>
      <c r="G659">
        <v>7.6787062889805128E-9</v>
      </c>
    </row>
    <row r="660" spans="1:7" x14ac:dyDescent="0.25">
      <c r="A660" t="s">
        <v>1141</v>
      </c>
      <c r="G660">
        <v>7.6787062889805128E-9</v>
      </c>
    </row>
    <row r="661" spans="1:7" x14ac:dyDescent="0.25">
      <c r="A661" t="s">
        <v>1142</v>
      </c>
      <c r="G661">
        <v>7.6787058751157711E-9</v>
      </c>
    </row>
    <row r="662" spans="1:7" x14ac:dyDescent="0.25">
      <c r="A662" t="s">
        <v>1143</v>
      </c>
      <c r="G662">
        <v>7.6787058751157711E-9</v>
      </c>
    </row>
    <row r="663" spans="1:7" x14ac:dyDescent="0.25">
      <c r="A663" t="s">
        <v>1144</v>
      </c>
      <c r="G663">
        <v>7.4084680269097912E-9</v>
      </c>
    </row>
    <row r="664" spans="1:7" x14ac:dyDescent="0.25">
      <c r="A664" t="s">
        <v>1145</v>
      </c>
      <c r="G664">
        <v>7.4084680269097912E-9</v>
      </c>
    </row>
    <row r="665" spans="1:7" x14ac:dyDescent="0.25">
      <c r="A665" t="s">
        <v>1146</v>
      </c>
      <c r="G665">
        <v>7.408467946185342E-9</v>
      </c>
    </row>
    <row r="666" spans="1:7" x14ac:dyDescent="0.25">
      <c r="A666" t="s">
        <v>1147</v>
      </c>
      <c r="G666">
        <v>7.408467946185342E-9</v>
      </c>
    </row>
    <row r="667" spans="1:7" x14ac:dyDescent="0.25">
      <c r="A667" t="s">
        <v>1148</v>
      </c>
      <c r="G667">
        <v>7.23115283690287E-9</v>
      </c>
    </row>
    <row r="668" spans="1:7" x14ac:dyDescent="0.25">
      <c r="A668" t="s">
        <v>1149</v>
      </c>
      <c r="G668">
        <v>7.23115283690287E-9</v>
      </c>
    </row>
    <row r="669" spans="1:7" x14ac:dyDescent="0.25">
      <c r="A669" t="s">
        <v>1150</v>
      </c>
      <c r="G669">
        <v>7.2311479422052293E-9</v>
      </c>
    </row>
    <row r="670" spans="1:7" x14ac:dyDescent="0.25">
      <c r="A670" t="s">
        <v>1151</v>
      </c>
      <c r="G670">
        <v>7.2311479422052293E-9</v>
      </c>
    </row>
    <row r="671" spans="1:7" x14ac:dyDescent="0.25">
      <c r="A671" t="s">
        <v>1152</v>
      </c>
      <c r="G671">
        <v>7.1781630392920085E-9</v>
      </c>
    </row>
    <row r="672" spans="1:7" x14ac:dyDescent="0.25">
      <c r="A672" t="s">
        <v>1153</v>
      </c>
      <c r="G672">
        <v>7.1781630392920085E-9</v>
      </c>
    </row>
    <row r="673" spans="1:7" x14ac:dyDescent="0.25">
      <c r="A673" t="s">
        <v>1154</v>
      </c>
      <c r="G673">
        <v>7.1781627493316228E-9</v>
      </c>
    </row>
    <row r="674" spans="1:7" x14ac:dyDescent="0.25">
      <c r="A674" t="s">
        <v>1155</v>
      </c>
      <c r="G674">
        <v>7.1781627493316228E-9</v>
      </c>
    </row>
    <row r="675" spans="1:7" x14ac:dyDescent="0.25">
      <c r="A675" t="s">
        <v>1156</v>
      </c>
      <c r="G675">
        <v>7.1741598100016615E-9</v>
      </c>
    </row>
    <row r="676" spans="1:7" x14ac:dyDescent="0.25">
      <c r="A676" t="s">
        <v>1157</v>
      </c>
      <c r="G676">
        <v>7.1741598100016615E-9</v>
      </c>
    </row>
    <row r="677" spans="1:7" x14ac:dyDescent="0.25">
      <c r="A677" t="s">
        <v>1158</v>
      </c>
      <c r="G677">
        <v>7.1741589520601012E-9</v>
      </c>
    </row>
    <row r="678" spans="1:7" x14ac:dyDescent="0.25">
      <c r="A678" t="s">
        <v>1159</v>
      </c>
      <c r="G678">
        <v>7.1741589520601012E-9</v>
      </c>
    </row>
    <row r="679" spans="1:7" x14ac:dyDescent="0.25">
      <c r="A679" t="s">
        <v>1160</v>
      </c>
      <c r="G679">
        <v>7.1525698508307497E-9</v>
      </c>
    </row>
    <row r="680" spans="1:7" x14ac:dyDescent="0.25">
      <c r="A680" t="s">
        <v>1161</v>
      </c>
      <c r="G680">
        <v>7.1525694710838682E-9</v>
      </c>
    </row>
    <row r="681" spans="1:7" x14ac:dyDescent="0.25">
      <c r="A681" t="s">
        <v>1162</v>
      </c>
      <c r="G681">
        <v>7.1299395083975125E-9</v>
      </c>
    </row>
    <row r="682" spans="1:7" x14ac:dyDescent="0.25">
      <c r="A682" t="s">
        <v>1163</v>
      </c>
      <c r="G682">
        <v>7.1299395083975125E-9</v>
      </c>
    </row>
    <row r="683" spans="1:7" x14ac:dyDescent="0.25">
      <c r="A683" t="s">
        <v>1164</v>
      </c>
      <c r="G683">
        <v>7.1299391383431802E-9</v>
      </c>
    </row>
    <row r="684" spans="1:7" x14ac:dyDescent="0.25">
      <c r="A684" t="s">
        <v>1165</v>
      </c>
      <c r="G684">
        <v>7.1299391383431802E-9</v>
      </c>
    </row>
    <row r="685" spans="1:7" x14ac:dyDescent="0.25">
      <c r="A685" t="s">
        <v>1166</v>
      </c>
      <c r="G685">
        <v>7.0302285672623081E-9</v>
      </c>
    </row>
    <row r="686" spans="1:7" x14ac:dyDescent="0.25">
      <c r="A686" t="s">
        <v>1167</v>
      </c>
      <c r="G686">
        <v>7.0302285672623081E-9</v>
      </c>
    </row>
    <row r="687" spans="1:7" x14ac:dyDescent="0.25">
      <c r="A687" t="s">
        <v>1168</v>
      </c>
      <c r="G687">
        <v>7.0302278232178916E-9</v>
      </c>
    </row>
    <row r="688" spans="1:7" x14ac:dyDescent="0.25">
      <c r="A688" t="s">
        <v>1169</v>
      </c>
      <c r="G688">
        <v>7.0302278232178916E-9</v>
      </c>
    </row>
    <row r="689" spans="1:7" x14ac:dyDescent="0.25">
      <c r="A689" t="s">
        <v>1170</v>
      </c>
      <c r="G689">
        <v>7.0089883358426422E-9</v>
      </c>
    </row>
    <row r="690" spans="1:7" x14ac:dyDescent="0.25">
      <c r="A690">
        <v>-7.1525699999999998E-9</v>
      </c>
      <c r="G690">
        <v>7.0089883358426422E-9</v>
      </c>
    </row>
    <row r="691" spans="1:7" x14ac:dyDescent="0.25">
      <c r="A691" t="s">
        <v>1171</v>
      </c>
      <c r="G691">
        <v>7.0089879879612063E-9</v>
      </c>
    </row>
    <row r="692" spans="1:7" x14ac:dyDescent="0.25">
      <c r="A692" t="s">
        <v>1172</v>
      </c>
      <c r="G692">
        <v>7.0089879879612063E-9</v>
      </c>
    </row>
    <row r="693" spans="1:7" x14ac:dyDescent="0.25">
      <c r="A693" t="s">
        <v>1173</v>
      </c>
      <c r="G693">
        <v>6.937915314082841E-9</v>
      </c>
    </row>
    <row r="694" spans="1:7" x14ac:dyDescent="0.25">
      <c r="A694" t="s">
        <v>1174</v>
      </c>
      <c r="G694">
        <v>6.937915314082841E-9</v>
      </c>
    </row>
    <row r="695" spans="1:7" x14ac:dyDescent="0.25">
      <c r="A695" t="s">
        <v>1175</v>
      </c>
      <c r="G695">
        <v>6.9379133078597348E-9</v>
      </c>
    </row>
    <row r="696" spans="1:7" x14ac:dyDescent="0.25">
      <c r="A696" t="s">
        <v>1176</v>
      </c>
      <c r="G696">
        <v>6.9379133078597348E-9</v>
      </c>
    </row>
    <row r="697" spans="1:7" x14ac:dyDescent="0.25">
      <c r="A697" t="s">
        <v>1177</v>
      </c>
      <c r="G697">
        <v>6.9370561782026196E-9</v>
      </c>
    </row>
    <row r="698" spans="1:7" x14ac:dyDescent="0.25">
      <c r="A698" t="s">
        <v>1178</v>
      </c>
      <c r="G698">
        <v>6.9370561782026196E-9</v>
      </c>
    </row>
    <row r="699" spans="1:7" x14ac:dyDescent="0.25">
      <c r="A699" t="s">
        <v>1179</v>
      </c>
      <c r="G699">
        <v>6.9370560688914445E-9</v>
      </c>
    </row>
    <row r="700" spans="1:7" x14ac:dyDescent="0.25">
      <c r="A700" t="s">
        <v>1180</v>
      </c>
      <c r="G700">
        <v>6.9370560688914445E-9</v>
      </c>
    </row>
    <row r="701" spans="1:7" x14ac:dyDescent="0.25">
      <c r="A701" t="s">
        <v>1181</v>
      </c>
      <c r="G701">
        <v>6.6930210209993133E-9</v>
      </c>
    </row>
    <row r="702" spans="1:7" x14ac:dyDescent="0.25">
      <c r="A702" t="s">
        <v>1182</v>
      </c>
      <c r="G702">
        <v>6.6930210209993133E-9</v>
      </c>
    </row>
    <row r="703" spans="1:7" x14ac:dyDescent="0.25">
      <c r="A703">
        <v>-7.9998299999999992E-9</v>
      </c>
      <c r="G703">
        <v>6.6930203719585564E-9</v>
      </c>
    </row>
    <row r="704" spans="1:7" x14ac:dyDescent="0.25">
      <c r="A704" t="s">
        <v>1183</v>
      </c>
      <c r="G704">
        <v>6.6930203719585564E-9</v>
      </c>
    </row>
    <row r="705" spans="1:7" x14ac:dyDescent="0.25">
      <c r="A705" t="s">
        <v>1184</v>
      </c>
      <c r="G705">
        <v>6.5605491905320669E-9</v>
      </c>
    </row>
    <row r="706" spans="1:7" x14ac:dyDescent="0.25">
      <c r="A706" t="s">
        <v>1185</v>
      </c>
      <c r="G706">
        <v>6.5605491905320669E-9</v>
      </c>
    </row>
    <row r="707" spans="1:7" x14ac:dyDescent="0.25">
      <c r="A707" t="s">
        <v>1186</v>
      </c>
      <c r="G707">
        <v>6.560547558484244E-9</v>
      </c>
    </row>
    <row r="708" spans="1:7" x14ac:dyDescent="0.25">
      <c r="A708" t="s">
        <v>1187</v>
      </c>
      <c r="G708">
        <v>6.560547558484244E-9</v>
      </c>
    </row>
    <row r="709" spans="1:7" x14ac:dyDescent="0.25">
      <c r="A709" t="s">
        <v>1188</v>
      </c>
      <c r="G709">
        <v>6.4209832145026678E-9</v>
      </c>
    </row>
    <row r="710" spans="1:7" x14ac:dyDescent="0.25">
      <c r="A710" t="s">
        <v>1189</v>
      </c>
      <c r="G710">
        <v>6.4209832145026678E-9</v>
      </c>
    </row>
    <row r="711" spans="1:7" x14ac:dyDescent="0.25">
      <c r="A711" t="s">
        <v>1190</v>
      </c>
      <c r="G711">
        <v>6.420983067363256E-9</v>
      </c>
    </row>
    <row r="712" spans="1:7" x14ac:dyDescent="0.25">
      <c r="A712" t="s">
        <v>1191</v>
      </c>
      <c r="G712">
        <v>6.420983067363256E-9</v>
      </c>
    </row>
    <row r="713" spans="1:7" x14ac:dyDescent="0.25">
      <c r="A713" t="s">
        <v>1192</v>
      </c>
      <c r="G713">
        <v>6.3408961802392097E-9</v>
      </c>
    </row>
    <row r="714" spans="1:7" x14ac:dyDescent="0.25">
      <c r="A714" t="s">
        <v>1193</v>
      </c>
      <c r="G714">
        <v>6.3408961802392097E-9</v>
      </c>
    </row>
    <row r="715" spans="1:7" x14ac:dyDescent="0.25">
      <c r="A715" t="s">
        <v>1194</v>
      </c>
      <c r="G715">
        <v>6.3408959152872409E-9</v>
      </c>
    </row>
    <row r="716" spans="1:7" x14ac:dyDescent="0.25">
      <c r="A716" t="s">
        <v>1195</v>
      </c>
      <c r="G716">
        <v>6.3408959152872409E-9</v>
      </c>
    </row>
    <row r="717" spans="1:7" x14ac:dyDescent="0.25">
      <c r="A717" t="s">
        <v>1196</v>
      </c>
      <c r="G717">
        <v>6.3108733992268041E-9</v>
      </c>
    </row>
    <row r="718" spans="1:7" x14ac:dyDescent="0.25">
      <c r="A718">
        <v>-9.6352400000000003E-9</v>
      </c>
      <c r="G718">
        <v>6.3108733992268041E-9</v>
      </c>
    </row>
    <row r="719" spans="1:7" x14ac:dyDescent="0.25">
      <c r="A719" t="s">
        <v>1197</v>
      </c>
      <c r="G719">
        <v>6.3108723028839636E-9</v>
      </c>
    </row>
    <row r="720" spans="1:7" x14ac:dyDescent="0.25">
      <c r="A720" t="s">
        <v>1198</v>
      </c>
      <c r="G720">
        <v>6.3108723028839636E-9</v>
      </c>
    </row>
    <row r="721" spans="1:7" x14ac:dyDescent="0.25">
      <c r="A721" t="s">
        <v>1199</v>
      </c>
      <c r="G721">
        <v>6.0857505298156621E-9</v>
      </c>
    </row>
    <row r="722" spans="1:7" x14ac:dyDescent="0.25">
      <c r="A722" t="s">
        <v>1200</v>
      </c>
      <c r="G722">
        <v>6.0857505298156621E-9</v>
      </c>
    </row>
    <row r="723" spans="1:7" x14ac:dyDescent="0.25">
      <c r="A723" t="s">
        <v>1201</v>
      </c>
      <c r="G723">
        <v>6.0857504353640298E-9</v>
      </c>
    </row>
    <row r="724" spans="1:7" x14ac:dyDescent="0.25">
      <c r="A724" t="s">
        <v>1202</v>
      </c>
      <c r="G724">
        <v>6.0857504353640298E-9</v>
      </c>
    </row>
    <row r="725" spans="1:7" x14ac:dyDescent="0.25">
      <c r="A725" t="s">
        <v>1203</v>
      </c>
      <c r="G725">
        <v>6.0514389875644256E-9</v>
      </c>
    </row>
    <row r="726" spans="1:7" x14ac:dyDescent="0.25">
      <c r="A726" t="s">
        <v>1204</v>
      </c>
      <c r="G726">
        <v>6.0514389875644256E-9</v>
      </c>
    </row>
    <row r="727" spans="1:7" x14ac:dyDescent="0.25">
      <c r="A727" t="s">
        <v>1205</v>
      </c>
      <c r="G727">
        <v>6.0514388091973137E-9</v>
      </c>
    </row>
    <row r="728" spans="1:7" x14ac:dyDescent="0.25">
      <c r="A728" t="s">
        <v>1206</v>
      </c>
      <c r="G728">
        <v>6.0514388091973137E-9</v>
      </c>
    </row>
    <row r="729" spans="1:7" x14ac:dyDescent="0.25">
      <c r="A729" t="s">
        <v>1207</v>
      </c>
      <c r="G729">
        <v>6.0095169756476981E-9</v>
      </c>
    </row>
    <row r="730" spans="1:7" x14ac:dyDescent="0.25">
      <c r="A730" t="s">
        <v>1208</v>
      </c>
      <c r="G730">
        <v>6.0095169756476981E-9</v>
      </c>
    </row>
    <row r="731" spans="1:7" x14ac:dyDescent="0.25">
      <c r="A731" t="s">
        <v>1209</v>
      </c>
      <c r="G731">
        <v>6.009516818850645E-9</v>
      </c>
    </row>
    <row r="732" spans="1:7" x14ac:dyDescent="0.25">
      <c r="A732" t="s">
        <v>1210</v>
      </c>
      <c r="G732">
        <v>6.009516818850645E-9</v>
      </c>
    </row>
    <row r="733" spans="1:7" x14ac:dyDescent="0.25">
      <c r="A733" t="s">
        <v>1211</v>
      </c>
      <c r="G733">
        <v>5.9195164518262427E-9</v>
      </c>
    </row>
    <row r="734" spans="1:7" x14ac:dyDescent="0.25">
      <c r="A734" t="s">
        <v>1212</v>
      </c>
      <c r="G734">
        <v>5.9195164518262427E-9</v>
      </c>
    </row>
    <row r="735" spans="1:7" x14ac:dyDescent="0.25">
      <c r="A735" t="s">
        <v>1213</v>
      </c>
      <c r="G735">
        <v>5.8099769017025351E-9</v>
      </c>
    </row>
    <row r="736" spans="1:7" x14ac:dyDescent="0.25">
      <c r="A736" t="s">
        <v>1214</v>
      </c>
      <c r="G736">
        <v>5.8099769017025351E-9</v>
      </c>
    </row>
    <row r="737" spans="1:7" x14ac:dyDescent="0.25">
      <c r="A737" t="s">
        <v>1215</v>
      </c>
      <c r="G737">
        <v>5.809976536362607E-9</v>
      </c>
    </row>
    <row r="738" spans="1:7" x14ac:dyDescent="0.25">
      <c r="A738" t="s">
        <v>1216</v>
      </c>
      <c r="G738">
        <v>5.809976536362607E-9</v>
      </c>
    </row>
    <row r="739" spans="1:7" x14ac:dyDescent="0.25">
      <c r="A739" t="s">
        <v>1217</v>
      </c>
      <c r="G739">
        <v>5.5247117993576825E-9</v>
      </c>
    </row>
    <row r="740" spans="1:7" x14ac:dyDescent="0.25">
      <c r="A740" t="s">
        <v>1218</v>
      </c>
      <c r="G740">
        <v>5.5247117993576825E-9</v>
      </c>
    </row>
    <row r="741" spans="1:7" x14ac:dyDescent="0.25">
      <c r="A741" t="s">
        <v>1219</v>
      </c>
      <c r="G741">
        <v>5.5247115835359316E-9</v>
      </c>
    </row>
    <row r="742" spans="1:7" x14ac:dyDescent="0.25">
      <c r="A742" t="s">
        <v>1220</v>
      </c>
      <c r="G742">
        <v>5.5247115835359316E-9</v>
      </c>
    </row>
    <row r="743" spans="1:7" x14ac:dyDescent="0.25">
      <c r="A743" t="s">
        <v>1221</v>
      </c>
      <c r="G743">
        <v>5.5024979769142504E-9</v>
      </c>
    </row>
    <row r="744" spans="1:7" x14ac:dyDescent="0.25">
      <c r="A744" t="s">
        <v>1222</v>
      </c>
      <c r="G744">
        <v>5.5024979769142504E-9</v>
      </c>
    </row>
    <row r="745" spans="1:7" x14ac:dyDescent="0.25">
      <c r="A745">
        <v>-1.1813200000000001E-8</v>
      </c>
      <c r="G745">
        <v>5.5024976897581765E-9</v>
      </c>
    </row>
    <row r="746" spans="1:7" x14ac:dyDescent="0.25">
      <c r="A746" t="s">
        <v>1223</v>
      </c>
      <c r="G746">
        <v>5.5024976897581765E-9</v>
      </c>
    </row>
    <row r="747" spans="1:7" x14ac:dyDescent="0.25">
      <c r="A747" t="s">
        <v>1224</v>
      </c>
      <c r="G747">
        <v>5.4698003963208781E-9</v>
      </c>
    </row>
    <row r="748" spans="1:7" x14ac:dyDescent="0.25">
      <c r="A748" t="s">
        <v>1225</v>
      </c>
      <c r="G748">
        <v>5.4698003963208781E-9</v>
      </c>
    </row>
    <row r="749" spans="1:7" x14ac:dyDescent="0.25">
      <c r="A749" t="s">
        <v>1226</v>
      </c>
      <c r="G749">
        <v>5.4698003872395698E-9</v>
      </c>
    </row>
    <row r="750" spans="1:7" x14ac:dyDescent="0.25">
      <c r="A750" t="s">
        <v>1227</v>
      </c>
      <c r="G750">
        <v>5.4698003872395698E-9</v>
      </c>
    </row>
    <row r="751" spans="1:7" x14ac:dyDescent="0.25">
      <c r="A751" t="s">
        <v>1228</v>
      </c>
      <c r="G751">
        <v>5.458484712278716E-9</v>
      </c>
    </row>
    <row r="752" spans="1:7" x14ac:dyDescent="0.25">
      <c r="A752" t="s">
        <v>1229</v>
      </c>
      <c r="G752">
        <v>5.458484712278716E-9</v>
      </c>
    </row>
    <row r="753" spans="1:7" x14ac:dyDescent="0.25">
      <c r="A753" t="s">
        <v>1230</v>
      </c>
      <c r="G753">
        <v>5.4584844678475216E-9</v>
      </c>
    </row>
    <row r="754" spans="1:7" x14ac:dyDescent="0.25">
      <c r="A754" t="s">
        <v>1231</v>
      </c>
      <c r="G754">
        <v>5.4584844678475216E-9</v>
      </c>
    </row>
    <row r="755" spans="1:7" x14ac:dyDescent="0.25">
      <c r="A755" t="s">
        <v>1232</v>
      </c>
      <c r="G755">
        <v>5.4374333382615735E-9</v>
      </c>
    </row>
    <row r="756" spans="1:7" x14ac:dyDescent="0.25">
      <c r="A756">
        <v>-1.3002310000000001E-8</v>
      </c>
      <c r="G756">
        <v>5.4374333382615735E-9</v>
      </c>
    </row>
    <row r="757" spans="1:7" x14ac:dyDescent="0.25">
      <c r="A757" t="s">
        <v>1233</v>
      </c>
      <c r="G757">
        <v>5.4374332576057745E-9</v>
      </c>
    </row>
    <row r="758" spans="1:7" x14ac:dyDescent="0.25">
      <c r="A758" t="s">
        <v>1234</v>
      </c>
      <c r="G758">
        <v>5.4374332576057745E-9</v>
      </c>
    </row>
    <row r="759" spans="1:7" x14ac:dyDescent="0.25">
      <c r="A759" t="s">
        <v>1235</v>
      </c>
      <c r="G759">
        <v>5.3400111822357583E-9</v>
      </c>
    </row>
    <row r="760" spans="1:7" x14ac:dyDescent="0.25">
      <c r="A760" t="s">
        <v>1236</v>
      </c>
      <c r="G760">
        <v>5.3400111822357583E-9</v>
      </c>
    </row>
    <row r="761" spans="1:7" x14ac:dyDescent="0.25">
      <c r="A761">
        <v>-1.373956E-8</v>
      </c>
      <c r="G761">
        <v>5.3400111487240661E-9</v>
      </c>
    </row>
    <row r="762" spans="1:7" x14ac:dyDescent="0.25">
      <c r="A762" t="s">
        <v>1237</v>
      </c>
      <c r="G762">
        <v>5.3400111487240661E-9</v>
      </c>
    </row>
    <row r="763" spans="1:7" x14ac:dyDescent="0.25">
      <c r="A763" t="s">
        <v>1238</v>
      </c>
      <c r="G763">
        <v>5.097196409484241E-9</v>
      </c>
    </row>
    <row r="764" spans="1:7" x14ac:dyDescent="0.25">
      <c r="A764" t="s">
        <v>1239</v>
      </c>
      <c r="G764">
        <v>5.097196409484241E-9</v>
      </c>
    </row>
    <row r="765" spans="1:7" x14ac:dyDescent="0.25">
      <c r="A765" t="s">
        <v>1240</v>
      </c>
      <c r="G765">
        <v>5.0971961676305513E-9</v>
      </c>
    </row>
    <row r="766" spans="1:7" x14ac:dyDescent="0.25">
      <c r="A766" t="s">
        <v>1241</v>
      </c>
      <c r="G766">
        <v>5.0971961676305513E-9</v>
      </c>
    </row>
    <row r="767" spans="1:7" x14ac:dyDescent="0.25">
      <c r="A767" t="s">
        <v>1242</v>
      </c>
      <c r="G767">
        <v>5.0764301943797024E-9</v>
      </c>
    </row>
    <row r="768" spans="1:7" x14ac:dyDescent="0.25">
      <c r="A768">
        <v>-1.494657E-8</v>
      </c>
      <c r="G768">
        <v>5.0764301943797024E-9</v>
      </c>
    </row>
    <row r="769" spans="1:7" x14ac:dyDescent="0.25">
      <c r="A769" t="s">
        <v>1243</v>
      </c>
      <c r="G769">
        <v>5.008017164459054E-9</v>
      </c>
    </row>
    <row r="770" spans="1:7" x14ac:dyDescent="0.25">
      <c r="A770" t="s">
        <v>1244</v>
      </c>
      <c r="G770">
        <v>5.008017164459054E-9</v>
      </c>
    </row>
    <row r="771" spans="1:7" x14ac:dyDescent="0.25">
      <c r="A771" t="s">
        <v>1245</v>
      </c>
      <c r="G771">
        <v>4.9336212148791931E-9</v>
      </c>
    </row>
    <row r="772" spans="1:7" x14ac:dyDescent="0.25">
      <c r="A772" t="s">
        <v>1246</v>
      </c>
      <c r="G772">
        <v>4.9336212148791931E-9</v>
      </c>
    </row>
    <row r="773" spans="1:7" x14ac:dyDescent="0.25">
      <c r="A773" t="s">
        <v>1247</v>
      </c>
      <c r="G773">
        <v>4.9336202771357231E-9</v>
      </c>
    </row>
    <row r="774" spans="1:7" x14ac:dyDescent="0.25">
      <c r="A774" t="s">
        <v>1248</v>
      </c>
      <c r="G774">
        <v>4.9336202771357231E-9</v>
      </c>
    </row>
    <row r="775" spans="1:7" x14ac:dyDescent="0.25">
      <c r="A775" t="s">
        <v>1249</v>
      </c>
      <c r="G775">
        <v>4.9328388425115622E-9</v>
      </c>
    </row>
    <row r="776" spans="1:7" x14ac:dyDescent="0.25">
      <c r="A776" t="s">
        <v>1250</v>
      </c>
      <c r="G776">
        <v>4.9328388425115622E-9</v>
      </c>
    </row>
    <row r="777" spans="1:7" x14ac:dyDescent="0.25">
      <c r="A777" t="s">
        <v>1251</v>
      </c>
      <c r="G777">
        <v>4.9328388394199126E-9</v>
      </c>
    </row>
    <row r="778" spans="1:7" x14ac:dyDescent="0.25">
      <c r="A778" t="s">
        <v>1252</v>
      </c>
      <c r="G778">
        <v>4.9328388394199126E-9</v>
      </c>
    </row>
    <row r="779" spans="1:7" x14ac:dyDescent="0.25">
      <c r="A779" t="s">
        <v>1253</v>
      </c>
      <c r="G779">
        <v>4.7770705074011213E-9</v>
      </c>
    </row>
    <row r="780" spans="1:7" x14ac:dyDescent="0.25">
      <c r="A780" t="s">
        <v>1254</v>
      </c>
      <c r="G780">
        <v>4.7770705074011213E-9</v>
      </c>
    </row>
    <row r="781" spans="1:7" x14ac:dyDescent="0.25">
      <c r="A781" t="s">
        <v>1255</v>
      </c>
      <c r="G781">
        <v>4.7770702461361455E-9</v>
      </c>
    </row>
    <row r="782" spans="1:7" x14ac:dyDescent="0.25">
      <c r="A782" t="s">
        <v>1256</v>
      </c>
      <c r="G782">
        <v>4.7770702461361455E-9</v>
      </c>
    </row>
    <row r="783" spans="1:7" x14ac:dyDescent="0.25">
      <c r="A783" t="s">
        <v>1257</v>
      </c>
      <c r="G783">
        <v>4.6720782532089625E-9</v>
      </c>
    </row>
    <row r="784" spans="1:7" x14ac:dyDescent="0.25">
      <c r="A784" t="s">
        <v>1258</v>
      </c>
      <c r="G784">
        <v>4.6720782532089625E-9</v>
      </c>
    </row>
    <row r="785" spans="1:7" x14ac:dyDescent="0.25">
      <c r="A785" t="s">
        <v>1259</v>
      </c>
      <c r="G785">
        <v>4.6720781489711409E-9</v>
      </c>
    </row>
    <row r="786" spans="1:7" x14ac:dyDescent="0.25">
      <c r="A786" t="s">
        <v>1260</v>
      </c>
      <c r="G786">
        <v>4.6720781489711409E-9</v>
      </c>
    </row>
    <row r="787" spans="1:7" x14ac:dyDescent="0.25">
      <c r="A787">
        <v>-2.012113E-8</v>
      </c>
      <c r="G787">
        <v>4.0562771022977902E-9</v>
      </c>
    </row>
    <row r="788" spans="1:7" x14ac:dyDescent="0.25">
      <c r="A788" t="s">
        <v>1261</v>
      </c>
      <c r="G788">
        <v>4.0562771022977902E-9</v>
      </c>
    </row>
    <row r="789" spans="1:7" x14ac:dyDescent="0.25">
      <c r="A789" t="s">
        <v>1262</v>
      </c>
      <c r="G789">
        <v>4.0562766482268256E-9</v>
      </c>
    </row>
    <row r="790" spans="1:7" x14ac:dyDescent="0.25">
      <c r="A790">
        <v>-2.2392930000000002E-8</v>
      </c>
      <c r="G790">
        <v>4.0562766482268256E-9</v>
      </c>
    </row>
    <row r="791" spans="1:7" x14ac:dyDescent="0.25">
      <c r="A791" t="s">
        <v>1263</v>
      </c>
      <c r="G791">
        <v>4.0107928205611603E-9</v>
      </c>
    </row>
    <row r="792" spans="1:7" x14ac:dyDescent="0.25">
      <c r="A792" t="s">
        <v>1264</v>
      </c>
      <c r="G792">
        <v>4.0107928205611603E-9</v>
      </c>
    </row>
    <row r="793" spans="1:7" x14ac:dyDescent="0.25">
      <c r="A793" t="s">
        <v>1265</v>
      </c>
      <c r="G793">
        <v>4.0107923564731543E-9</v>
      </c>
    </row>
    <row r="794" spans="1:7" x14ac:dyDescent="0.25">
      <c r="A794" t="s">
        <v>1266</v>
      </c>
      <c r="G794">
        <v>4.0107923564731543E-9</v>
      </c>
    </row>
    <row r="795" spans="1:7" x14ac:dyDescent="0.25">
      <c r="A795">
        <v>-2.4466269999999999E-8</v>
      </c>
      <c r="G795">
        <v>3.9483267176430808E-9</v>
      </c>
    </row>
    <row r="796" spans="1:7" x14ac:dyDescent="0.25">
      <c r="A796" t="s">
        <v>1267</v>
      </c>
      <c r="G796">
        <v>3.9483264453144708E-9</v>
      </c>
    </row>
    <row r="797" spans="1:7" x14ac:dyDescent="0.25">
      <c r="A797" t="s">
        <v>1268</v>
      </c>
      <c r="G797">
        <v>3.8849803582637925E-9</v>
      </c>
    </row>
    <row r="798" spans="1:7" x14ac:dyDescent="0.25">
      <c r="A798" t="s">
        <v>1269</v>
      </c>
      <c r="G798">
        <v>3.8849803582637925E-9</v>
      </c>
    </row>
    <row r="799" spans="1:7" x14ac:dyDescent="0.25">
      <c r="A799" t="s">
        <v>1270</v>
      </c>
      <c r="G799">
        <v>3.8849799985057941E-9</v>
      </c>
    </row>
    <row r="800" spans="1:7" x14ac:dyDescent="0.25">
      <c r="A800" t="s">
        <v>1271</v>
      </c>
      <c r="G800">
        <v>3.8849799985057941E-9</v>
      </c>
    </row>
    <row r="801" spans="1:7" x14ac:dyDescent="0.25">
      <c r="A801" t="s">
        <v>1272</v>
      </c>
      <c r="G801">
        <v>3.8078951910884753E-9</v>
      </c>
    </row>
    <row r="802" spans="1:7" x14ac:dyDescent="0.25">
      <c r="A802" t="s">
        <v>1273</v>
      </c>
      <c r="G802">
        <v>3.8078951910884753E-9</v>
      </c>
    </row>
    <row r="803" spans="1:7" x14ac:dyDescent="0.25">
      <c r="A803" t="s">
        <v>1274</v>
      </c>
      <c r="G803">
        <v>3.8078950885213393E-9</v>
      </c>
    </row>
    <row r="804" spans="1:7" x14ac:dyDescent="0.25">
      <c r="A804">
        <v>-3.8548900670100001E-3</v>
      </c>
      <c r="G804">
        <v>3.8078950885213393E-9</v>
      </c>
    </row>
    <row r="805" spans="1:7" x14ac:dyDescent="0.25">
      <c r="A805">
        <v>-7.0593212462599997E-3</v>
      </c>
      <c r="G805">
        <v>3.7247840910333416E-9</v>
      </c>
    </row>
    <row r="806" spans="1:7" x14ac:dyDescent="0.25">
      <c r="A806">
        <v>-1.32689983723E-2</v>
      </c>
      <c r="G806">
        <v>3.7247834597846052E-9</v>
      </c>
    </row>
    <row r="807" spans="1:7" x14ac:dyDescent="0.25">
      <c r="A807">
        <v>-2.039907193443E-2</v>
      </c>
      <c r="G807">
        <v>3.7210671142340758E-9</v>
      </c>
    </row>
    <row r="808" spans="1:7" x14ac:dyDescent="0.25">
      <c r="A808" t="s">
        <v>1275</v>
      </c>
      <c r="G808">
        <v>3.7210671142340758E-9</v>
      </c>
    </row>
    <row r="809" spans="1:7" x14ac:dyDescent="0.25">
      <c r="A809" t="s">
        <v>1276</v>
      </c>
      <c r="G809">
        <v>3.7210670892549501E-9</v>
      </c>
    </row>
    <row r="810" spans="1:7" x14ac:dyDescent="0.25">
      <c r="A810" t="s">
        <v>1277</v>
      </c>
      <c r="G810">
        <v>3.7210670892549501E-9</v>
      </c>
    </row>
    <row r="811" spans="1:7" x14ac:dyDescent="0.25">
      <c r="A811" t="s">
        <v>1278</v>
      </c>
      <c r="G811">
        <v>3.1121817925767241E-9</v>
      </c>
    </row>
    <row r="812" spans="1:7" x14ac:dyDescent="0.25">
      <c r="A812">
        <v>-3.1336007181849999E-2</v>
      </c>
      <c r="G812">
        <v>3.1121817925767241E-9</v>
      </c>
    </row>
    <row r="813" spans="1:7" x14ac:dyDescent="0.25">
      <c r="A813">
        <v>-3.397785909382E-2</v>
      </c>
      <c r="G813">
        <v>3.1121816899558866E-9</v>
      </c>
    </row>
    <row r="814" spans="1:7" x14ac:dyDescent="0.25">
      <c r="A814" t="s">
        <v>1279</v>
      </c>
      <c r="G814">
        <v>3.1121816899558866E-9</v>
      </c>
    </row>
    <row r="815" spans="1:7" x14ac:dyDescent="0.25">
      <c r="A815" t="s">
        <v>1280</v>
      </c>
      <c r="G815">
        <v>3.1106706473036586E-9</v>
      </c>
    </row>
    <row r="816" spans="1:7" x14ac:dyDescent="0.25">
      <c r="A816" t="s">
        <v>1281</v>
      </c>
      <c r="G816">
        <v>3.1106706473036586E-9</v>
      </c>
    </row>
    <row r="817" spans="1:7" x14ac:dyDescent="0.25">
      <c r="A817" t="s">
        <v>1282</v>
      </c>
      <c r="G817">
        <v>3.1106703452504903E-9</v>
      </c>
    </row>
    <row r="818" spans="1:7" x14ac:dyDescent="0.25">
      <c r="A818" t="s">
        <v>1283</v>
      </c>
      <c r="G818">
        <v>3.1106703452504903E-9</v>
      </c>
    </row>
    <row r="819" spans="1:7" x14ac:dyDescent="0.25">
      <c r="A819" t="s">
        <v>1284</v>
      </c>
      <c r="G819">
        <v>3.0825713336001319E-9</v>
      </c>
    </row>
    <row r="820" spans="1:7" x14ac:dyDescent="0.25">
      <c r="A820">
        <v>-5.2583830702069997E-2</v>
      </c>
      <c r="G820">
        <v>3.0825713336001319E-9</v>
      </c>
    </row>
    <row r="821" spans="1:7" x14ac:dyDescent="0.25">
      <c r="A821">
        <v>-5.6624223507679997E-2</v>
      </c>
      <c r="G821">
        <v>3.0825710922246263E-9</v>
      </c>
    </row>
    <row r="822" spans="1:7" x14ac:dyDescent="0.25">
      <c r="A822" t="s">
        <v>1285</v>
      </c>
      <c r="G822">
        <v>3.0825710922246263E-9</v>
      </c>
    </row>
    <row r="823" spans="1:7" x14ac:dyDescent="0.25">
      <c r="A823" t="s">
        <v>1286</v>
      </c>
      <c r="G823">
        <v>2.613990269379132E-9</v>
      </c>
    </row>
    <row r="824" spans="1:7" x14ac:dyDescent="0.25">
      <c r="A824">
        <v>-7.4475131998550007E-2</v>
      </c>
      <c r="G824">
        <v>2.613990269379132E-9</v>
      </c>
    </row>
    <row r="825" spans="1:7" x14ac:dyDescent="0.25">
      <c r="A825">
        <v>-7.8485897546219999E-2</v>
      </c>
      <c r="G825">
        <v>2.6139898216668748E-9</v>
      </c>
    </row>
    <row r="826" spans="1:7" x14ac:dyDescent="0.25">
      <c r="A826">
        <v>-9.5215142855400003E-2</v>
      </c>
      <c r="G826">
        <v>2.6139898216668748E-9</v>
      </c>
    </row>
    <row r="827" spans="1:7" x14ac:dyDescent="0.25">
      <c r="A827">
        <v>-0.17430764941258001</v>
      </c>
      <c r="G827">
        <v>2.3844134941845103E-9</v>
      </c>
    </row>
    <row r="828" spans="1:7" x14ac:dyDescent="0.25">
      <c r="A828">
        <v>-0.18227356601872</v>
      </c>
      <c r="G828">
        <v>2.3844134941845103E-9</v>
      </c>
    </row>
    <row r="829" spans="1:7" x14ac:dyDescent="0.25">
      <c r="A829">
        <v>-0.22005082638664</v>
      </c>
      <c r="G829">
        <v>2.1363566523826851E-9</v>
      </c>
    </row>
    <row r="830" spans="1:7" x14ac:dyDescent="0.25">
      <c r="A830" t="s">
        <v>1287</v>
      </c>
      <c r="G830">
        <v>2.13635621975637E-9</v>
      </c>
    </row>
    <row r="831" spans="1:7" x14ac:dyDescent="0.25">
      <c r="A831" t="s">
        <v>1288</v>
      </c>
      <c r="G831">
        <v>1.1155445032882661E-9</v>
      </c>
    </row>
    <row r="832" spans="1:7" x14ac:dyDescent="0.25">
      <c r="A832" t="s">
        <v>1289</v>
      </c>
      <c r="G832">
        <v>1.1155445032882661E-9</v>
      </c>
    </row>
    <row r="833" spans="1:7" x14ac:dyDescent="0.25">
      <c r="A833" t="s">
        <v>1290</v>
      </c>
      <c r="G833">
        <v>1.045006748434015E-15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63"/>
  <sheetViews>
    <sheetView workbookViewId="0">
      <selection sqref="A1:AY559"/>
    </sheetView>
  </sheetViews>
  <sheetFormatPr defaultRowHeight="15" x14ac:dyDescent="0.25"/>
  <sheetData>
    <row r="1" spans="1:53" x14ac:dyDescent="0.25">
      <c r="A1" t="s">
        <v>415</v>
      </c>
    </row>
    <row r="2" spans="1:53" x14ac:dyDescent="0.25">
      <c r="A2" t="s">
        <v>416</v>
      </c>
      <c r="B2" t="s">
        <v>1291</v>
      </c>
    </row>
    <row r="3" spans="1:53" x14ac:dyDescent="0.25">
      <c r="A3" t="s">
        <v>417</v>
      </c>
      <c r="B3" t="s">
        <v>1292</v>
      </c>
    </row>
    <row r="5" spans="1:53" x14ac:dyDescent="0.25">
      <c r="D5" t="s">
        <v>419</v>
      </c>
      <c r="E5" t="s">
        <v>420</v>
      </c>
      <c r="F5" t="s">
        <v>421</v>
      </c>
      <c r="G5" t="s">
        <v>422</v>
      </c>
      <c r="H5" t="s">
        <v>423</v>
      </c>
      <c r="I5" t="s">
        <v>424</v>
      </c>
      <c r="J5" t="s">
        <v>425</v>
      </c>
      <c r="K5" t="s">
        <v>426</v>
      </c>
      <c r="L5" t="s">
        <v>427</v>
      </c>
      <c r="M5" t="s">
        <v>428</v>
      </c>
      <c r="N5" t="s">
        <v>429</v>
      </c>
      <c r="O5" t="s">
        <v>430</v>
      </c>
      <c r="P5" t="s">
        <v>431</v>
      </c>
      <c r="Q5" t="s">
        <v>432</v>
      </c>
      <c r="R5" t="s">
        <v>433</v>
      </c>
      <c r="S5" t="s">
        <v>434</v>
      </c>
      <c r="T5" t="s">
        <v>435</v>
      </c>
      <c r="U5" t="s">
        <v>436</v>
      </c>
      <c r="V5" t="s">
        <v>437</v>
      </c>
      <c r="W5" t="s">
        <v>438</v>
      </c>
      <c r="X5" t="s">
        <v>439</v>
      </c>
      <c r="Y5" t="s">
        <v>440</v>
      </c>
      <c r="Z5" t="s">
        <v>441</v>
      </c>
      <c r="AA5" t="s">
        <v>442</v>
      </c>
      <c r="AB5" t="s">
        <v>443</v>
      </c>
      <c r="AC5" t="s">
        <v>444</v>
      </c>
      <c r="AD5" t="s">
        <v>445</v>
      </c>
      <c r="AE5" t="s">
        <v>446</v>
      </c>
      <c r="AF5" t="s">
        <v>447</v>
      </c>
      <c r="AG5" t="s">
        <v>448</v>
      </c>
      <c r="AH5" t="s">
        <v>449</v>
      </c>
      <c r="AI5" t="s">
        <v>418</v>
      </c>
      <c r="AJ5" t="s">
        <v>599</v>
      </c>
      <c r="AK5" t="s">
        <v>600</v>
      </c>
      <c r="AL5" t="s">
        <v>601</v>
      </c>
      <c r="AM5" t="s">
        <v>602</v>
      </c>
      <c r="AN5" t="s">
        <v>603</v>
      </c>
      <c r="AO5" t="s">
        <v>604</v>
      </c>
      <c r="AP5" t="s">
        <v>605</v>
      </c>
      <c r="AQ5" t="s">
        <v>598</v>
      </c>
      <c r="AR5" t="s">
        <v>1293</v>
      </c>
      <c r="AS5" t="s">
        <v>1294</v>
      </c>
      <c r="AT5" t="s">
        <v>1295</v>
      </c>
      <c r="AU5" t="s">
        <v>1296</v>
      </c>
      <c r="AV5" t="s">
        <v>1297</v>
      </c>
      <c r="AW5" t="s">
        <v>1298</v>
      </c>
      <c r="AX5" t="s">
        <v>1299</v>
      </c>
      <c r="AY5" t="s">
        <v>1292</v>
      </c>
      <c r="AZ5">
        <v>7</v>
      </c>
      <c r="BA5">
        <v>8</v>
      </c>
    </row>
    <row r="6" spans="1:53" x14ac:dyDescent="0.25">
      <c r="A6" t="s">
        <v>450</v>
      </c>
      <c r="B6" t="s">
        <v>203</v>
      </c>
      <c r="C6" t="s">
        <v>451</v>
      </c>
      <c r="D6">
        <v>2916.329532195341</v>
      </c>
      <c r="E6">
        <v>2458.4081695320292</v>
      </c>
      <c r="F6">
        <v>2716.5634183149996</v>
      </c>
      <c r="G6">
        <v>3150.6294806738824</v>
      </c>
      <c r="H6">
        <v>4299.8861942084131</v>
      </c>
      <c r="I6">
        <v>5307.815697005296</v>
      </c>
      <c r="J6">
        <v>6264.0858200907178</v>
      </c>
      <c r="K6">
        <v>7240.244656033532</v>
      </c>
      <c r="L6">
        <v>8265.131904495347</v>
      </c>
      <c r="M6">
        <v>9381.8445166671627</v>
      </c>
      <c r="N6">
        <v>10521.93077540832</v>
      </c>
      <c r="O6">
        <v>11680.24015185898</v>
      </c>
      <c r="P6">
        <v>12867.548872563159</v>
      </c>
      <c r="Q6">
        <v>14083.512191067299</v>
      </c>
      <c r="R6">
        <v>15332.372183033542</v>
      </c>
      <c r="S6">
        <v>16607.896233347394</v>
      </c>
      <c r="T6">
        <v>17907.004383480707</v>
      </c>
      <c r="U6">
        <v>19229.762937651052</v>
      </c>
      <c r="V6">
        <v>20575.192072646521</v>
      </c>
      <c r="W6">
        <v>21942.956275501241</v>
      </c>
      <c r="X6">
        <v>23331.978082183654</v>
      </c>
      <c r="Y6">
        <v>24741.21506185842</v>
      </c>
      <c r="Z6">
        <v>26170.036701620407</v>
      </c>
      <c r="AA6">
        <v>27617.756357475617</v>
      </c>
      <c r="AB6">
        <v>29083.763394178059</v>
      </c>
      <c r="AC6">
        <v>30567.425681168483</v>
      </c>
      <c r="AD6">
        <v>32068.108638339261</v>
      </c>
      <c r="AE6">
        <v>33585.236701125948</v>
      </c>
      <c r="AF6">
        <v>35118.25136536736</v>
      </c>
      <c r="AG6">
        <v>36666.617074036956</v>
      </c>
      <c r="AH6">
        <v>38229.816151912732</v>
      </c>
      <c r="AI6">
        <v>39807.345263169482</v>
      </c>
      <c r="AJ6">
        <v>41398.721618027063</v>
      </c>
      <c r="AK6">
        <v>43003.479338784193</v>
      </c>
      <c r="AL6">
        <v>44621.168638214673</v>
      </c>
      <c r="AM6">
        <v>46251.355247994827</v>
      </c>
      <c r="AN6">
        <v>47893.619260199193</v>
      </c>
      <c r="AO6">
        <v>49547.555206120356</v>
      </c>
      <c r="AP6">
        <v>51212.771405226071</v>
      </c>
      <c r="AQ6">
        <v>52888.889388850723</v>
      </c>
      <c r="AR6">
        <v>54575.543473337937</v>
      </c>
      <c r="AS6">
        <v>56272.380248360503</v>
      </c>
      <c r="AT6">
        <v>57979.058197686158</v>
      </c>
      <c r="AU6">
        <v>59695.247293865759</v>
      </c>
      <c r="AV6">
        <v>61420.628593191163</v>
      </c>
      <c r="AW6">
        <v>63154.89386401121</v>
      </c>
      <c r="AX6">
        <v>64897.745217711636</v>
      </c>
      <c r="AY6">
        <v>66648.894761372983</v>
      </c>
      <c r="AZ6">
        <f t="shared" ref="AZ6:BA21" si="0">IF($AS6=1,ABS(J6/J7-1),0)</f>
        <v>0</v>
      </c>
      <c r="BA6">
        <f t="shared" si="0"/>
        <v>0</v>
      </c>
    </row>
    <row r="7" spans="1:53" x14ac:dyDescent="0.25">
      <c r="A7" t="s">
        <v>1</v>
      </c>
      <c r="B7" t="s">
        <v>1</v>
      </c>
      <c r="C7" t="s">
        <v>452</v>
      </c>
      <c r="AZ7">
        <f t="shared" si="0"/>
        <v>0</v>
      </c>
      <c r="BA7">
        <f t="shared" si="0"/>
        <v>0</v>
      </c>
    </row>
    <row r="8" spans="1:53" x14ac:dyDescent="0.25">
      <c r="A8" t="s">
        <v>450</v>
      </c>
      <c r="B8" t="s">
        <v>204</v>
      </c>
      <c r="C8" t="s">
        <v>451</v>
      </c>
      <c r="D8">
        <v>3296.2838884101143</v>
      </c>
      <c r="E8">
        <v>2685.4694069740908</v>
      </c>
      <c r="F8">
        <v>2098.0250054560665</v>
      </c>
      <c r="G8">
        <v>1527.9618781203944</v>
      </c>
      <c r="H8">
        <v>1338.2009029396008</v>
      </c>
      <c r="I8">
        <v>1423.9026765072852</v>
      </c>
      <c r="J8">
        <v>1706.169794775094</v>
      </c>
      <c r="K8">
        <v>2081.4611234299427</v>
      </c>
      <c r="L8">
        <v>2499.4705557796588</v>
      </c>
      <c r="M8">
        <v>3003.3269598682073</v>
      </c>
      <c r="N8">
        <v>3580.3869731301752</v>
      </c>
      <c r="O8">
        <v>4217.4560779710791</v>
      </c>
      <c r="P8">
        <v>4904.5160032471604</v>
      </c>
      <c r="Q8">
        <v>5632.7543698843356</v>
      </c>
      <c r="R8">
        <v>6403.6361530777731</v>
      </c>
      <c r="S8">
        <v>7215.3281918933908</v>
      </c>
      <c r="T8">
        <v>8064.9438906574514</v>
      </c>
      <c r="U8">
        <v>8950.3113250652314</v>
      </c>
      <c r="V8">
        <v>9869.1962678287109</v>
      </c>
      <c r="W8">
        <v>10820.431915906353</v>
      </c>
      <c r="X8">
        <v>11802.861331588962</v>
      </c>
      <c r="Y8">
        <v>12815.21572826579</v>
      </c>
      <c r="Z8">
        <v>13856.358798541803</v>
      </c>
      <c r="AA8">
        <v>14925.178681448184</v>
      </c>
      <c r="AB8">
        <v>16020.688700174782</v>
      </c>
      <c r="AC8">
        <v>17141.962063200528</v>
      </c>
      <c r="AD8">
        <v>18288.091635939967</v>
      </c>
      <c r="AE8">
        <v>19458.214031627416</v>
      </c>
      <c r="AF8">
        <v>20651.498083393268</v>
      </c>
      <c r="AG8">
        <v>21867.15017893444</v>
      </c>
      <c r="AH8">
        <v>23104.410395608895</v>
      </c>
      <c r="AI8">
        <v>24362.545403846525</v>
      </c>
      <c r="AJ8">
        <v>25640.849047411593</v>
      </c>
      <c r="AK8">
        <v>26938.64031888725</v>
      </c>
      <c r="AL8">
        <v>28255.262435032862</v>
      </c>
      <c r="AM8">
        <v>29590.081876297638</v>
      </c>
      <c r="AN8">
        <v>30942.486827668061</v>
      </c>
      <c r="AO8">
        <v>32311.886421396641</v>
      </c>
      <c r="AP8">
        <v>33697.709911983962</v>
      </c>
      <c r="AQ8">
        <v>35099.40592102697</v>
      </c>
      <c r="AR8">
        <v>36516.441770134159</v>
      </c>
      <c r="AS8">
        <v>37948.30276447114</v>
      </c>
      <c r="AT8">
        <v>39394.491562035946</v>
      </c>
      <c r="AU8">
        <v>40854.527571715385</v>
      </c>
      <c r="AV8">
        <v>42327.946370849422</v>
      </c>
      <c r="AW8">
        <v>43814.299153755856</v>
      </c>
      <c r="AX8">
        <v>45313.152193811744</v>
      </c>
      <c r="AY8">
        <v>46824.086328945523</v>
      </c>
      <c r="AZ8">
        <f t="shared" si="0"/>
        <v>0</v>
      </c>
      <c r="BA8">
        <f t="shared" si="0"/>
        <v>0</v>
      </c>
    </row>
    <row r="9" spans="1:53" x14ac:dyDescent="0.25">
      <c r="A9" t="s">
        <v>1</v>
      </c>
      <c r="B9" t="s">
        <v>1</v>
      </c>
      <c r="C9" t="s">
        <v>452</v>
      </c>
      <c r="AZ9">
        <f t="shared" si="0"/>
        <v>0</v>
      </c>
      <c r="BA9">
        <f t="shared" si="0"/>
        <v>0</v>
      </c>
    </row>
    <row r="10" spans="1:53" x14ac:dyDescent="0.25">
      <c r="A10" t="s">
        <v>453</v>
      </c>
      <c r="B10" t="s">
        <v>203</v>
      </c>
      <c r="C10" t="s">
        <v>451</v>
      </c>
      <c r="D10">
        <v>4755.994987382388</v>
      </c>
      <c r="E10">
        <v>3735.9327480163438</v>
      </c>
      <c r="F10">
        <v>3640.3710652888726</v>
      </c>
      <c r="G10">
        <v>3504.1694495765441</v>
      </c>
      <c r="H10">
        <v>4125.9531647042877</v>
      </c>
      <c r="I10">
        <v>4527.2327003452183</v>
      </c>
      <c r="J10">
        <v>4855.835577336522</v>
      </c>
      <c r="K10">
        <v>5223.341871598529</v>
      </c>
      <c r="L10">
        <v>5610.792662324232</v>
      </c>
      <c r="M10">
        <v>6093.0446504765787</v>
      </c>
      <c r="N10">
        <v>6597.023600910843</v>
      </c>
      <c r="O10">
        <v>7119.4655134372997</v>
      </c>
      <c r="P10">
        <v>7678.7881625583977</v>
      </c>
      <c r="Q10">
        <v>8270.5811298116114</v>
      </c>
      <c r="R10">
        <v>8901.1909123678488</v>
      </c>
      <c r="S10">
        <v>9564.5949946772089</v>
      </c>
      <c r="T10">
        <v>10257.282211391124</v>
      </c>
      <c r="U10">
        <v>10980.005867137279</v>
      </c>
      <c r="V10">
        <v>11731.356890686566</v>
      </c>
      <c r="W10">
        <v>12510.952747282463</v>
      </c>
      <c r="X10">
        <v>13317.673784368333</v>
      </c>
      <c r="Y10">
        <v>14150.282675464012</v>
      </c>
      <c r="Z10">
        <v>15008.078542467398</v>
      </c>
      <c r="AA10">
        <v>15890.213573446932</v>
      </c>
      <c r="AB10">
        <v>16795.921960627093</v>
      </c>
      <c r="AC10">
        <v>17724.429752392782</v>
      </c>
      <c r="AD10">
        <v>18674.940870999817</v>
      </c>
      <c r="AE10">
        <v>19646.730053148098</v>
      </c>
      <c r="AF10">
        <v>20639.085908299377</v>
      </c>
      <c r="AG10">
        <v>21651.321052165003</v>
      </c>
      <c r="AH10">
        <v>22682.771717046176</v>
      </c>
      <c r="AI10">
        <v>23732.790403254308</v>
      </c>
      <c r="AJ10">
        <v>24800.754858973676</v>
      </c>
      <c r="AK10">
        <v>25886.063723460145</v>
      </c>
      <c r="AL10">
        <v>26988.135506286148</v>
      </c>
      <c r="AM10">
        <v>28106.408589550738</v>
      </c>
      <c r="AN10">
        <v>29240.33961808923</v>
      </c>
      <c r="AO10">
        <v>30389.403658220526</v>
      </c>
      <c r="AP10">
        <v>31553.093451246627</v>
      </c>
      <c r="AQ10">
        <v>32730.918676503064</v>
      </c>
      <c r="AR10">
        <v>33922.405486315562</v>
      </c>
      <c r="AS10">
        <v>35127.095862947659</v>
      </c>
      <c r="AT10">
        <v>36344.547140458104</v>
      </c>
      <c r="AU10">
        <v>37574.331501576627</v>
      </c>
      <c r="AV10">
        <v>38816.035461391315</v>
      </c>
      <c r="AW10">
        <v>40069.259398929404</v>
      </c>
      <c r="AX10">
        <v>41333.617086408442</v>
      </c>
      <c r="AY10">
        <v>42608.735242943956</v>
      </c>
      <c r="AZ10">
        <f t="shared" si="0"/>
        <v>0</v>
      </c>
      <c r="BA10">
        <f t="shared" si="0"/>
        <v>0</v>
      </c>
    </row>
    <row r="11" spans="1:53" x14ac:dyDescent="0.25">
      <c r="A11" t="s">
        <v>1</v>
      </c>
      <c r="B11" t="s">
        <v>1</v>
      </c>
      <c r="C11" t="s">
        <v>452</v>
      </c>
      <c r="AZ11">
        <f t="shared" si="0"/>
        <v>0</v>
      </c>
      <c r="BA11">
        <f t="shared" si="0"/>
        <v>0</v>
      </c>
    </row>
    <row r="12" spans="1:53" x14ac:dyDescent="0.25">
      <c r="A12" t="s">
        <v>453</v>
      </c>
      <c r="B12" t="s">
        <v>204</v>
      </c>
      <c r="C12" t="s">
        <v>451</v>
      </c>
      <c r="D12">
        <v>3610.7710652322703</v>
      </c>
      <c r="E12">
        <v>4190.1992797209859</v>
      </c>
      <c r="F12">
        <v>3651.7195826954044</v>
      </c>
      <c r="G12">
        <v>2969.0891683472109</v>
      </c>
      <c r="H12">
        <v>3089.5802692397297</v>
      </c>
      <c r="I12">
        <v>3027.5731151601763</v>
      </c>
      <c r="J12">
        <v>3257.4711117347888</v>
      </c>
      <c r="K12">
        <v>3411.2135120263156</v>
      </c>
      <c r="L12">
        <v>3561.0687575477591</v>
      </c>
      <c r="M12">
        <v>3834.9987197167789</v>
      </c>
      <c r="N12">
        <v>4128.1570078640843</v>
      </c>
      <c r="O12">
        <v>4475.5011244497582</v>
      </c>
      <c r="P12">
        <v>4856.6531932378848</v>
      </c>
      <c r="Q12">
        <v>5264.5272007844933</v>
      </c>
      <c r="R12">
        <v>5714.4258233261753</v>
      </c>
      <c r="S12">
        <v>6196.6939341882044</v>
      </c>
      <c r="T12">
        <v>6711.6887173599353</v>
      </c>
      <c r="U12">
        <v>7257.8972351832153</v>
      </c>
      <c r="V12">
        <v>7832.7012209968962</v>
      </c>
      <c r="W12">
        <v>8436.6631522067219</v>
      </c>
      <c r="X12">
        <v>9068.2752608295123</v>
      </c>
      <c r="Y12">
        <v>9726.5216627757618</v>
      </c>
      <c r="Z12">
        <v>10410.571246715779</v>
      </c>
      <c r="AA12">
        <v>11119.348757943166</v>
      </c>
      <c r="AB12">
        <v>11852.133022990525</v>
      </c>
      <c r="AC12">
        <v>12608.096755586841</v>
      </c>
      <c r="AD12">
        <v>13386.432150117238</v>
      </c>
      <c r="AE12">
        <v>14186.39838158999</v>
      </c>
      <c r="AF12">
        <v>15007.247166015932</v>
      </c>
      <c r="AG12">
        <v>15848.281931539634</v>
      </c>
      <c r="AH12">
        <v>16708.82553531598</v>
      </c>
      <c r="AI12">
        <v>17588.21884097618</v>
      </c>
      <c r="AJ12">
        <v>18485.830153407303</v>
      </c>
      <c r="AK12">
        <v>19401.046244699428</v>
      </c>
      <c r="AL12">
        <v>20333.276275780569</v>
      </c>
      <c r="AM12">
        <v>21281.949708662691</v>
      </c>
      <c r="AN12">
        <v>22246.514492703569</v>
      </c>
      <c r="AO12">
        <v>23226.437651690423</v>
      </c>
      <c r="AP12">
        <v>24221.203946807302</v>
      </c>
      <c r="AQ12">
        <v>25230.315523446268</v>
      </c>
      <c r="AR12">
        <v>26253.291351004136</v>
      </c>
      <c r="AS12">
        <v>27289.66647814387</v>
      </c>
      <c r="AT12">
        <v>28338.991601018588</v>
      </c>
      <c r="AU12">
        <v>29400.832489969296</v>
      </c>
      <c r="AV12">
        <v>30474.76948353447</v>
      </c>
      <c r="AW12">
        <v>31560.397012024579</v>
      </c>
      <c r="AX12">
        <v>32657.323103850496</v>
      </c>
      <c r="AY12">
        <v>33765.168936024827</v>
      </c>
      <c r="AZ12">
        <f t="shared" si="0"/>
        <v>0</v>
      </c>
      <c r="BA12">
        <f t="shared" si="0"/>
        <v>0</v>
      </c>
    </row>
    <row r="13" spans="1:53" x14ac:dyDescent="0.25">
      <c r="A13" t="s">
        <v>1</v>
      </c>
      <c r="B13" t="s">
        <v>1</v>
      </c>
      <c r="C13" t="s">
        <v>452</v>
      </c>
      <c r="AZ13">
        <f t="shared" si="0"/>
        <v>0</v>
      </c>
      <c r="BA13">
        <f t="shared" si="0"/>
        <v>0</v>
      </c>
    </row>
    <row r="14" spans="1:53" x14ac:dyDescent="0.25">
      <c r="A14" t="s">
        <v>454</v>
      </c>
      <c r="B14" t="s">
        <v>203</v>
      </c>
      <c r="C14" t="s">
        <v>451</v>
      </c>
      <c r="D14">
        <v>194.72084632986144</v>
      </c>
      <c r="E14">
        <v>134.83645913489499</v>
      </c>
      <c r="F14">
        <v>100.41913235805845</v>
      </c>
      <c r="G14">
        <v>65.548510847294466</v>
      </c>
      <c r="H14">
        <v>55.235386855865059</v>
      </c>
      <c r="I14">
        <v>47.323851346006734</v>
      </c>
      <c r="J14">
        <v>49.736340385007558</v>
      </c>
      <c r="K14">
        <v>59.514172241333071</v>
      </c>
      <c r="L14">
        <v>70.663916768553975</v>
      </c>
      <c r="M14">
        <v>85.704564906871255</v>
      </c>
      <c r="N14">
        <v>103.19792980270995</v>
      </c>
      <c r="O14">
        <v>123.65466250170823</v>
      </c>
      <c r="P14">
        <v>147.4913897926595</v>
      </c>
      <c r="Q14">
        <v>174.21145498406278</v>
      </c>
      <c r="R14">
        <v>204.04933732261239</v>
      </c>
      <c r="S14">
        <v>236.89770465073497</v>
      </c>
      <c r="T14">
        <v>272.6693289278117</v>
      </c>
      <c r="U14">
        <v>311.32841681279126</v>
      </c>
      <c r="V14">
        <v>352.72686910101572</v>
      </c>
      <c r="W14">
        <v>396.78114627927323</v>
      </c>
      <c r="X14">
        <v>443.40077672545937</v>
      </c>
      <c r="Y14">
        <v>492.49386384234867</v>
      </c>
      <c r="Z14">
        <v>543.98421795837601</v>
      </c>
      <c r="AA14">
        <v>597.78910536382966</v>
      </c>
      <c r="AB14">
        <v>653.83253524875727</v>
      </c>
      <c r="AC14">
        <v>712.04170728674671</v>
      </c>
      <c r="AD14">
        <v>772.34467832924383</v>
      </c>
      <c r="AE14">
        <v>834.67282891171112</v>
      </c>
      <c r="AF14">
        <v>898.95878561523102</v>
      </c>
      <c r="AG14">
        <v>965.13726619719307</v>
      </c>
      <c r="AH14">
        <v>1033.1451926619256</v>
      </c>
      <c r="AI14">
        <v>1102.9213211378531</v>
      </c>
      <c r="AJ14">
        <v>1174.4064946801832</v>
      </c>
      <c r="AK14">
        <v>1247.5434612987078</v>
      </c>
      <c r="AL14">
        <v>1322.2768535472417</v>
      </c>
      <c r="AM14">
        <v>1398.5531782325461</v>
      </c>
      <c r="AN14">
        <v>1476.3207176136195</v>
      </c>
      <c r="AO14">
        <v>1555.5294930215493</v>
      </c>
      <c r="AP14">
        <v>1636.1311996307504</v>
      </c>
      <c r="AQ14">
        <v>1718.0791472147255</v>
      </c>
      <c r="AR14">
        <v>1801.3282115498105</v>
      </c>
      <c r="AS14">
        <v>1885.8347781942866</v>
      </c>
      <c r="AT14">
        <v>1971.5566932280819</v>
      </c>
      <c r="AU14">
        <v>2058.4532145678545</v>
      </c>
      <c r="AV14">
        <v>2146.4849643288053</v>
      </c>
      <c r="AW14">
        <v>2235.6138840099075</v>
      </c>
      <c r="AX14">
        <v>2325.8031903034193</v>
      </c>
      <c r="AY14">
        <v>2417.0173325987903</v>
      </c>
      <c r="AZ14">
        <f t="shared" si="0"/>
        <v>0</v>
      </c>
      <c r="BA14">
        <f t="shared" si="0"/>
        <v>0</v>
      </c>
    </row>
    <row r="15" spans="1:53" x14ac:dyDescent="0.25">
      <c r="A15" t="s">
        <v>1</v>
      </c>
      <c r="B15" t="s">
        <v>1</v>
      </c>
      <c r="C15" t="s">
        <v>452</v>
      </c>
      <c r="AZ15">
        <f t="shared" si="0"/>
        <v>0</v>
      </c>
      <c r="BA15">
        <f t="shared" si="0"/>
        <v>0</v>
      </c>
    </row>
    <row r="16" spans="1:53" x14ac:dyDescent="0.25">
      <c r="A16" t="s">
        <v>454</v>
      </c>
      <c r="B16" t="s">
        <v>204</v>
      </c>
      <c r="C16" t="s">
        <v>451</v>
      </c>
      <c r="D16">
        <v>120.74836263490084</v>
      </c>
      <c r="E16">
        <v>147.4643105325469</v>
      </c>
      <c r="F16">
        <v>135.5775251781242</v>
      </c>
      <c r="G16">
        <v>94.145910076719247</v>
      </c>
      <c r="H16">
        <v>74.674539233628821</v>
      </c>
      <c r="I16">
        <v>54.081128955472337</v>
      </c>
      <c r="J16">
        <v>52.174974760575367</v>
      </c>
      <c r="K16">
        <v>56.356374217144634</v>
      </c>
      <c r="L16">
        <v>63.529118668236976</v>
      </c>
      <c r="M16">
        <v>76.71836104864758</v>
      </c>
      <c r="N16">
        <v>92.501024622166341</v>
      </c>
      <c r="O16">
        <v>111.72539691311459</v>
      </c>
      <c r="P16">
        <v>133.50706712280794</v>
      </c>
      <c r="Q16">
        <v>157.01829882871883</v>
      </c>
      <c r="R16">
        <v>182.52601028350506</v>
      </c>
      <c r="S16">
        <v>209.70039880004339</v>
      </c>
      <c r="T16">
        <v>238.5162785927586</v>
      </c>
      <c r="U16">
        <v>268.89990449372493</v>
      </c>
      <c r="V16">
        <v>300.70071211690129</v>
      </c>
      <c r="W16">
        <v>333.88765939935774</v>
      </c>
      <c r="X16">
        <v>368.38752073997045</v>
      </c>
      <c r="Y16">
        <v>404.14386109338648</v>
      </c>
      <c r="Z16">
        <v>441.11005763532506</v>
      </c>
      <c r="AA16">
        <v>479.2305790192558</v>
      </c>
      <c r="AB16">
        <v>518.46334311971577</v>
      </c>
      <c r="AC16">
        <v>558.76687294296767</v>
      </c>
      <c r="AD16">
        <v>600.10180767738132</v>
      </c>
      <c r="AE16">
        <v>642.4322275139308</v>
      </c>
      <c r="AF16">
        <v>685.72267430395186</v>
      </c>
      <c r="AG16">
        <v>729.93996891705967</v>
      </c>
      <c r="AH16">
        <v>775.05235576751932</v>
      </c>
      <c r="AI16">
        <v>821.02919316436225</v>
      </c>
      <c r="AJ16">
        <v>867.8411709747711</v>
      </c>
      <c r="AK16">
        <v>915.45995429856407</v>
      </c>
      <c r="AL16">
        <v>963.85826292435945</v>
      </c>
      <c r="AM16">
        <v>1013.0098086365649</v>
      </c>
      <c r="AN16">
        <v>1062.8892044299337</v>
      </c>
      <c r="AO16">
        <v>1113.4719602382486</v>
      </c>
      <c r="AP16">
        <v>1164.7344235905405</v>
      </c>
      <c r="AQ16">
        <v>1216.6537521948337</v>
      </c>
      <c r="AR16">
        <v>1269.2078864625387</v>
      </c>
      <c r="AS16">
        <v>1322.3755143426861</v>
      </c>
      <c r="AT16">
        <v>1376.1360468510932</v>
      </c>
      <c r="AU16">
        <v>1430.4695905946385</v>
      </c>
      <c r="AV16">
        <v>1485.3569228779352</v>
      </c>
      <c r="AW16">
        <v>1540.779468829197</v>
      </c>
      <c r="AX16">
        <v>1596.7192783336484</v>
      </c>
      <c r="AY16">
        <v>1653.1590047058314</v>
      </c>
      <c r="AZ16">
        <f t="shared" si="0"/>
        <v>0</v>
      </c>
      <c r="BA16">
        <f t="shared" si="0"/>
        <v>0</v>
      </c>
    </row>
    <row r="17" spans="1:53" x14ac:dyDescent="0.25">
      <c r="A17" t="s">
        <v>1</v>
      </c>
      <c r="B17" t="s">
        <v>1</v>
      </c>
      <c r="C17" t="s">
        <v>452</v>
      </c>
      <c r="AZ17">
        <f t="shared" si="0"/>
        <v>0</v>
      </c>
      <c r="BA17">
        <f t="shared" si="0"/>
        <v>0</v>
      </c>
    </row>
    <row r="18" spans="1:53" x14ac:dyDescent="0.25">
      <c r="A18" t="s">
        <v>455</v>
      </c>
      <c r="B18" t="s">
        <v>203</v>
      </c>
      <c r="C18" t="s">
        <v>451</v>
      </c>
      <c r="D18">
        <v>1628.9008692091002</v>
      </c>
      <c r="E18">
        <v>1205.2436631640276</v>
      </c>
      <c r="F18">
        <v>1109.5980957526162</v>
      </c>
      <c r="G18">
        <v>986.18813481584061</v>
      </c>
      <c r="H18">
        <v>1074.3280484225797</v>
      </c>
      <c r="I18">
        <v>1165.7126660574845</v>
      </c>
      <c r="J18">
        <v>1234.3240979331772</v>
      </c>
      <c r="K18">
        <v>1338.5516386636384</v>
      </c>
      <c r="L18">
        <v>1455.9296142163039</v>
      </c>
      <c r="M18">
        <v>1604.9778953386249</v>
      </c>
      <c r="N18">
        <v>1772.5336776155909</v>
      </c>
      <c r="O18">
        <v>1950.7229909542746</v>
      </c>
      <c r="P18">
        <v>2145.8575942378811</v>
      </c>
      <c r="Q18">
        <v>2355.95194015792</v>
      </c>
      <c r="R18">
        <v>2581.8013505028221</v>
      </c>
      <c r="S18">
        <v>2822.4090419837207</v>
      </c>
      <c r="T18">
        <v>3076.0959804184399</v>
      </c>
      <c r="U18">
        <v>3342.8648121622473</v>
      </c>
      <c r="V18">
        <v>3622.1527041560862</v>
      </c>
      <c r="W18">
        <v>3913.5537073831938</v>
      </c>
      <c r="X18">
        <v>4216.6598112284337</v>
      </c>
      <c r="Y18">
        <v>4530.9385781507663</v>
      </c>
      <c r="Z18">
        <v>4856.0313890064899</v>
      </c>
      <c r="AA18">
        <v>5191.5693948925727</v>
      </c>
      <c r="AB18">
        <v>5537.194998048356</v>
      </c>
      <c r="AC18">
        <v>5892.5726977977329</v>
      </c>
      <c r="AD18">
        <v>6257.3615675771289</v>
      </c>
      <c r="AE18">
        <v>6631.2439528650739</v>
      </c>
      <c r="AF18">
        <v>7013.9139818435297</v>
      </c>
      <c r="AG18">
        <v>7405.0747977662122</v>
      </c>
      <c r="AH18">
        <v>7804.4413153800588</v>
      </c>
      <c r="AI18">
        <v>8211.73665300213</v>
      </c>
      <c r="AJ18">
        <v>8626.6940493572674</v>
      </c>
      <c r="AK18">
        <v>9049.0562038652424</v>
      </c>
      <c r="AL18">
        <v>9478.5743516772127</v>
      </c>
      <c r="AM18">
        <v>9915.0083351124867</v>
      </c>
      <c r="AN18">
        <v>10358.126010010774</v>
      </c>
      <c r="AO18">
        <v>10807.703086732405</v>
      </c>
      <c r="AP18">
        <v>11263.52289192472</v>
      </c>
      <c r="AQ18">
        <v>11725.376026975402</v>
      </c>
      <c r="AR18">
        <v>12193.060150769998</v>
      </c>
      <c r="AS18">
        <v>12666.379717348374</v>
      </c>
      <c r="AT18">
        <v>13145.145746434509</v>
      </c>
      <c r="AU18">
        <v>13629.175608655385</v>
      </c>
      <c r="AV18">
        <v>14118.292802764514</v>
      </c>
      <c r="AW18">
        <v>14612.326750801192</v>
      </c>
      <c r="AX18">
        <v>15111.112597403322</v>
      </c>
      <c r="AY18">
        <v>15614.49101650442</v>
      </c>
      <c r="AZ18">
        <f t="shared" si="0"/>
        <v>0</v>
      </c>
      <c r="BA18">
        <f t="shared" si="0"/>
        <v>0</v>
      </c>
    </row>
    <row r="19" spans="1:53" x14ac:dyDescent="0.25">
      <c r="A19" t="s">
        <v>1</v>
      </c>
      <c r="B19" t="s">
        <v>1</v>
      </c>
      <c r="C19" t="s">
        <v>452</v>
      </c>
      <c r="AZ19">
        <f t="shared" si="0"/>
        <v>0</v>
      </c>
      <c r="BA19">
        <f t="shared" si="0"/>
        <v>0</v>
      </c>
    </row>
    <row r="20" spans="1:53" x14ac:dyDescent="0.25">
      <c r="A20" t="s">
        <v>455</v>
      </c>
      <c r="B20" t="s">
        <v>204</v>
      </c>
      <c r="C20" t="s">
        <v>451</v>
      </c>
      <c r="D20">
        <v>1023.8838554557739</v>
      </c>
      <c r="E20">
        <v>1410.1904121053544</v>
      </c>
      <c r="F20">
        <v>1328.4478650194228</v>
      </c>
      <c r="G20">
        <v>1152.1726988337548</v>
      </c>
      <c r="H20">
        <v>1219.4333241387244</v>
      </c>
      <c r="I20">
        <v>1222.9395891681252</v>
      </c>
      <c r="J20">
        <v>1377.90517869359</v>
      </c>
      <c r="K20">
        <v>1509.1980555799355</v>
      </c>
      <c r="L20">
        <v>1640.5698368287883</v>
      </c>
      <c r="M20">
        <v>1818.0748968427552</v>
      </c>
      <c r="N20">
        <v>2005.2941997719977</v>
      </c>
      <c r="O20">
        <v>2219.0693679652959</v>
      </c>
      <c r="P20">
        <v>2448.5046396723546</v>
      </c>
      <c r="Q20">
        <v>2689.9544449396217</v>
      </c>
      <c r="R20">
        <v>2948.9912960065058</v>
      </c>
      <c r="S20">
        <v>3222.0317957973425</v>
      </c>
      <c r="T20">
        <v>3509.6161687150461</v>
      </c>
      <c r="U20">
        <v>3810.9292508444214</v>
      </c>
      <c r="V20">
        <v>4124.7944884545132</v>
      </c>
      <c r="W20">
        <v>4451.3444937476688</v>
      </c>
      <c r="X20">
        <v>4789.9359121779935</v>
      </c>
      <c r="Y20">
        <v>5140.1647954279024</v>
      </c>
      <c r="Z20">
        <v>5501.6518383440143</v>
      </c>
      <c r="AA20">
        <v>5873.9211330395374</v>
      </c>
      <c r="AB20">
        <v>6256.6464725618689</v>
      </c>
      <c r="AC20">
        <v>6649.4640032695725</v>
      </c>
      <c r="AD20">
        <v>7052.0251267149215</v>
      </c>
      <c r="AE20">
        <v>7464.0059334086527</v>
      </c>
      <c r="AF20">
        <v>7885.0797537702538</v>
      </c>
      <c r="AG20">
        <v>8314.9423215802872</v>
      </c>
      <c r="AH20">
        <v>8753.2981828167594</v>
      </c>
      <c r="AI20">
        <v>9199.8605533975879</v>
      </c>
      <c r="AJ20">
        <v>9654.3542797707087</v>
      </c>
      <c r="AK20">
        <v>10116.512223941421</v>
      </c>
      <c r="AL20">
        <v>10586.077023491178</v>
      </c>
      <c r="AM20">
        <v>11062.800165666546</v>
      </c>
      <c r="AN20">
        <v>11546.441284446721</v>
      </c>
      <c r="AO20">
        <v>12036.76831731301</v>
      </c>
      <c r="AP20">
        <v>12533.556925592813</v>
      </c>
      <c r="AQ20">
        <v>13036.590351813236</v>
      </c>
      <c r="AR20">
        <v>13545.659167470516</v>
      </c>
      <c r="AS20">
        <v>14060.560956551566</v>
      </c>
      <c r="AT20">
        <v>14581.100119305072</v>
      </c>
      <c r="AU20">
        <v>15107.087619721187</v>
      </c>
      <c r="AV20">
        <v>15638.340766189589</v>
      </c>
      <c r="AW20">
        <v>16174.683002725309</v>
      </c>
      <c r="AX20">
        <v>16715.943694455487</v>
      </c>
      <c r="AY20">
        <v>17261.957931314406</v>
      </c>
      <c r="AZ20">
        <f t="shared" si="0"/>
        <v>0</v>
      </c>
      <c r="BA20">
        <f t="shared" si="0"/>
        <v>0</v>
      </c>
    </row>
    <row r="21" spans="1:53" x14ac:dyDescent="0.25">
      <c r="A21" t="s">
        <v>1</v>
      </c>
      <c r="B21" t="s">
        <v>1</v>
      </c>
      <c r="C21" t="s">
        <v>452</v>
      </c>
      <c r="AZ21">
        <f t="shared" si="0"/>
        <v>0</v>
      </c>
      <c r="BA21">
        <f t="shared" si="0"/>
        <v>0</v>
      </c>
    </row>
    <row r="22" spans="1:53" x14ac:dyDescent="0.25">
      <c r="A22" t="s">
        <v>456</v>
      </c>
      <c r="B22" t="s">
        <v>203</v>
      </c>
      <c r="C22" t="s">
        <v>451</v>
      </c>
      <c r="D22">
        <v>-2.5351714659088138</v>
      </c>
      <c r="E22">
        <v>-19.179183753714966</v>
      </c>
      <c r="F22">
        <v>1.9316583900265485</v>
      </c>
      <c r="G22">
        <v>-12.85905758319636</v>
      </c>
      <c r="H22">
        <v>-19.787238441131823</v>
      </c>
      <c r="I22">
        <v>-44.867246482057908</v>
      </c>
      <c r="J22">
        <v>-64.981795460922783</v>
      </c>
      <c r="K22">
        <v>-75.922978179483522</v>
      </c>
      <c r="L22">
        <v>-89.547055444036374</v>
      </c>
      <c r="M22">
        <v>-102.91272799971397</v>
      </c>
      <c r="N22">
        <v>-117.24570573100574</v>
      </c>
      <c r="O22">
        <v>-131.24373108307756</v>
      </c>
      <c r="P22">
        <v>-143.9683997940395</v>
      </c>
      <c r="Q22">
        <v>-156.52003492025443</v>
      </c>
      <c r="R22">
        <v>-168.74257587300539</v>
      </c>
      <c r="S22">
        <v>-180.67201732819854</v>
      </c>
      <c r="T22">
        <v>-192.27376698618275</v>
      </c>
      <c r="U22">
        <v>-203.41959517881128</v>
      </c>
      <c r="V22">
        <v>-214.20698027895821</v>
      </c>
      <c r="W22">
        <v>-224.65104468281737</v>
      </c>
      <c r="X22">
        <v>-234.75932886226948</v>
      </c>
      <c r="Y22">
        <v>-244.5460009504713</v>
      </c>
      <c r="Z22">
        <v>-254.00717041782613</v>
      </c>
      <c r="AA22">
        <v>-263.15830805562905</v>
      </c>
      <c r="AB22">
        <v>-272.01144762416578</v>
      </c>
      <c r="AC22">
        <v>-280.57536189506658</v>
      </c>
      <c r="AD22">
        <v>-288.86013295283936</v>
      </c>
      <c r="AE22">
        <v>-296.87360370597992</v>
      </c>
      <c r="AF22">
        <v>-304.62477625876534</v>
      </c>
      <c r="AG22">
        <v>-312.12259983672794</v>
      </c>
      <c r="AH22">
        <v>-319.37535543914282</v>
      </c>
      <c r="AI22">
        <v>-326.39126234777598</v>
      </c>
      <c r="AJ22">
        <v>-333.1781209355575</v>
      </c>
      <c r="AK22">
        <v>-339.7435543469129</v>
      </c>
      <c r="AL22">
        <v>-346.0949972459656</v>
      </c>
      <c r="AM22">
        <v>-352.23959832411776</v>
      </c>
      <c r="AN22">
        <v>-358.18428615996743</v>
      </c>
      <c r="AO22">
        <v>-363.93574904940999</v>
      </c>
      <c r="AP22">
        <v>-369.50045350404366</v>
      </c>
      <c r="AQ22">
        <v>-374.88465847600111</v>
      </c>
      <c r="AR22">
        <v>-380.09441065408487</v>
      </c>
      <c r="AS22">
        <v>-385.13555581169402</v>
      </c>
      <c r="AT22">
        <v>-390.01374410485568</v>
      </c>
      <c r="AU22">
        <v>-394.7344364493365</v>
      </c>
      <c r="AV22">
        <v>-399.30291197896486</v>
      </c>
      <c r="AW22">
        <v>-403.72427299990659</v>
      </c>
      <c r="AX22">
        <v>-408.00345104874111</v>
      </c>
      <c r="AY22">
        <v>-412.14521255499204</v>
      </c>
      <c r="AZ22">
        <f t="shared" ref="AZ22:BA51" si="1">IF($AS22=1,ABS(J22/J23-1),0)</f>
        <v>0</v>
      </c>
      <c r="BA22">
        <f t="shared" si="1"/>
        <v>0</v>
      </c>
    </row>
    <row r="23" spans="1:53" x14ac:dyDescent="0.25">
      <c r="A23" t="s">
        <v>1</v>
      </c>
      <c r="B23" t="s">
        <v>1</v>
      </c>
      <c r="C23" t="s">
        <v>452</v>
      </c>
      <c r="AZ23">
        <f t="shared" si="1"/>
        <v>0</v>
      </c>
      <c r="BA23">
        <f t="shared" si="1"/>
        <v>0</v>
      </c>
    </row>
    <row r="24" spans="1:53" x14ac:dyDescent="0.25">
      <c r="A24" t="s">
        <v>456</v>
      </c>
      <c r="B24" t="s">
        <v>204</v>
      </c>
      <c r="C24" t="s">
        <v>451</v>
      </c>
      <c r="D24">
        <v>4.3013158405533432</v>
      </c>
      <c r="E24">
        <v>45.832410253894977</v>
      </c>
      <c r="F24">
        <v>34.359411570786165</v>
      </c>
      <c r="G24">
        <v>30.359336109338074</v>
      </c>
      <c r="H24">
        <v>12.79385931201324</v>
      </c>
      <c r="I24">
        <v>-4.5585779972927867</v>
      </c>
      <c r="J24">
        <v>-8.707332195344577</v>
      </c>
      <c r="K24">
        <v>-18.312470142544953</v>
      </c>
      <c r="L24">
        <v>-28.524411792083754</v>
      </c>
      <c r="M24">
        <v>-39.320061653738037</v>
      </c>
      <c r="N24">
        <v>-50.354509514157996</v>
      </c>
      <c r="O24">
        <v>-59.980900490389502</v>
      </c>
      <c r="P24">
        <v>-69.715714682860437</v>
      </c>
      <c r="Q24">
        <v>-79.392255159437582</v>
      </c>
      <c r="R24">
        <v>-88.842691509837039</v>
      </c>
      <c r="S24">
        <v>-98.12059834986178</v>
      </c>
      <c r="T24">
        <v>-107.03778706249352</v>
      </c>
      <c r="U24">
        <v>-115.70563528922588</v>
      </c>
      <c r="V24">
        <v>-124.14995838426347</v>
      </c>
      <c r="W24">
        <v>-132.35277547056108</v>
      </c>
      <c r="X24">
        <v>-140.33136760973883</v>
      </c>
      <c r="Y24">
        <v>-148.07531150121605</v>
      </c>
      <c r="Z24">
        <v>-155.59634597556294</v>
      </c>
      <c r="AA24">
        <v>-162.90569313781282</v>
      </c>
      <c r="AB24">
        <v>-170.00716627542482</v>
      </c>
      <c r="AC24">
        <v>-176.9082172427843</v>
      </c>
      <c r="AD24">
        <v>-183.61385448591193</v>
      </c>
      <c r="AE24">
        <v>-190.13021281703112</v>
      </c>
      <c r="AF24">
        <v>-196.46395471518292</v>
      </c>
      <c r="AG24">
        <v>-202.62079021051784</v>
      </c>
      <c r="AH24">
        <v>-208.60658918006408</v>
      </c>
      <c r="AI24">
        <v>-214.42692373838332</v>
      </c>
      <c r="AJ24">
        <v>-220.08722981303436</v>
      </c>
      <c r="AK24">
        <v>-225.59288588544359</v>
      </c>
      <c r="AL24">
        <v>-230.94903108608474</v>
      </c>
      <c r="AM24">
        <v>-236.16065707234304</v>
      </c>
      <c r="AN24">
        <v>-241.23259018336705</v>
      </c>
      <c r="AO24">
        <v>-246.16949374996597</v>
      </c>
      <c r="AP24">
        <v>-250.97588967739489</v>
      </c>
      <c r="AQ24">
        <v>-255.65614549266195</v>
      </c>
      <c r="AR24">
        <v>-260.21448414321372</v>
      </c>
      <c r="AS24">
        <v>-264.6549889001829</v>
      </c>
      <c r="AT24">
        <v>-268.98160625971389</v>
      </c>
      <c r="AU24">
        <v>-273.19815233511974</v>
      </c>
      <c r="AV24">
        <v>-277.30831572438314</v>
      </c>
      <c r="AW24">
        <v>-281.31566172119744</v>
      </c>
      <c r="AX24">
        <v>-285.22363655832362</v>
      </c>
      <c r="AY24">
        <v>-289.03557108480157</v>
      </c>
      <c r="AZ24">
        <f t="shared" si="1"/>
        <v>0</v>
      </c>
      <c r="BA24">
        <f t="shared" si="1"/>
        <v>0</v>
      </c>
    </row>
    <row r="25" spans="1:53" x14ac:dyDescent="0.25">
      <c r="A25" t="s">
        <v>1</v>
      </c>
      <c r="B25" t="s">
        <v>1</v>
      </c>
      <c r="C25" t="s">
        <v>452</v>
      </c>
      <c r="AZ25">
        <f t="shared" si="1"/>
        <v>0</v>
      </c>
      <c r="BA25">
        <f t="shared" si="1"/>
        <v>0</v>
      </c>
    </row>
    <row r="26" spans="1:53" x14ac:dyDescent="0.25">
      <c r="A26" t="s">
        <v>457</v>
      </c>
      <c r="B26" t="s">
        <v>203</v>
      </c>
      <c r="C26" t="s">
        <v>451</v>
      </c>
      <c r="D26">
        <v>23.439581984542556</v>
      </c>
      <c r="E26">
        <v>7.7155967608846794</v>
      </c>
      <c r="F26">
        <v>6.6739132953354812</v>
      </c>
      <c r="G26">
        <v>0.96561079470257027</v>
      </c>
      <c r="H26">
        <v>1.8881088320840007</v>
      </c>
      <c r="I26">
        <v>3.2536749887238727</v>
      </c>
      <c r="J26">
        <v>2.4362109234057527</v>
      </c>
      <c r="K26">
        <v>3.6965285878832219</v>
      </c>
      <c r="L26">
        <v>5.146017889396191</v>
      </c>
      <c r="M26">
        <v>7.2490272790197707</v>
      </c>
      <c r="N26">
        <v>9.8177858575988495</v>
      </c>
      <c r="O26">
        <v>12.373148457726671</v>
      </c>
      <c r="P26">
        <v>15.299132574566656</v>
      </c>
      <c r="Q26">
        <v>18.475427829130496</v>
      </c>
      <c r="R26">
        <v>21.887374776372326</v>
      </c>
      <c r="S26">
        <v>25.542683619140291</v>
      </c>
      <c r="T26">
        <v>29.375540434639447</v>
      </c>
      <c r="U26">
        <v>33.40719608424007</v>
      </c>
      <c r="V26">
        <v>37.628073433714306</v>
      </c>
      <c r="W26">
        <v>42.026289289887785</v>
      </c>
      <c r="X26">
        <v>46.598890172680086</v>
      </c>
      <c r="Y26">
        <v>51.334070093728201</v>
      </c>
      <c r="Z26">
        <v>56.227314866261381</v>
      </c>
      <c r="AA26">
        <v>61.273500852528997</v>
      </c>
      <c r="AB26">
        <v>66.466462321947034</v>
      </c>
      <c r="AC26">
        <v>71.801452313143173</v>
      </c>
      <c r="AD26">
        <v>77.273104186205643</v>
      </c>
      <c r="AE26">
        <v>82.876692742821476</v>
      </c>
      <c r="AF26">
        <v>88.607798907537386</v>
      </c>
      <c r="AG26">
        <v>94.461993543756904</v>
      </c>
      <c r="AH26">
        <v>100.43512889177065</v>
      </c>
      <c r="AI26">
        <v>106.52315218349258</v>
      </c>
      <c r="AJ26">
        <v>112.72217027508067</v>
      </c>
      <c r="AK26">
        <v>119.02845329525491</v>
      </c>
      <c r="AL26">
        <v>125.43838257762712</v>
      </c>
      <c r="AM26">
        <v>131.94847315066664</v>
      </c>
      <c r="AN26">
        <v>138.55535712491707</v>
      </c>
      <c r="AO26">
        <v>145.25578055633861</v>
      </c>
      <c r="AP26">
        <v>152.04660340387764</v>
      </c>
      <c r="AQ26">
        <v>158.92479058634353</v>
      </c>
      <c r="AR26">
        <v>165.88741016129401</v>
      </c>
      <c r="AS26">
        <v>172.93162926953789</v>
      </c>
      <c r="AT26">
        <v>180.05471031119299</v>
      </c>
      <c r="AU26">
        <v>187.25400819657952</v>
      </c>
      <c r="AV26">
        <v>194.52696673469654</v>
      </c>
      <c r="AW26">
        <v>201.87111566158615</v>
      </c>
      <c r="AX26">
        <v>209.28406772879919</v>
      </c>
      <c r="AY26">
        <v>216.7635158123382</v>
      </c>
      <c r="AZ26">
        <f t="shared" si="1"/>
        <v>0</v>
      </c>
      <c r="BA26">
        <f t="shared" si="1"/>
        <v>0</v>
      </c>
    </row>
    <row r="27" spans="1:53" x14ac:dyDescent="0.25">
      <c r="A27" t="s">
        <v>1</v>
      </c>
      <c r="B27" t="s">
        <v>1</v>
      </c>
      <c r="C27" t="s">
        <v>452</v>
      </c>
      <c r="AZ27">
        <f t="shared" si="1"/>
        <v>0</v>
      </c>
      <c r="BA27">
        <f t="shared" si="1"/>
        <v>0</v>
      </c>
    </row>
    <row r="28" spans="1:53" x14ac:dyDescent="0.25">
      <c r="A28" t="s">
        <v>457</v>
      </c>
      <c r="B28" t="s">
        <v>204</v>
      </c>
      <c r="C28" t="s">
        <v>451</v>
      </c>
      <c r="D28">
        <v>17.30926043221109</v>
      </c>
      <c r="E28">
        <v>10.653825851627346</v>
      </c>
      <c r="F28">
        <v>2.4102745278046882</v>
      </c>
      <c r="G28">
        <v>-11.005310832854519</v>
      </c>
      <c r="H28">
        <v>-14.65795631293787</v>
      </c>
      <c r="I28">
        <v>-19.715316175850035</v>
      </c>
      <c r="J28">
        <v>-23.548336270867196</v>
      </c>
      <c r="K28">
        <v>-26.889983056355817</v>
      </c>
      <c r="L28">
        <v>-30.877520046025637</v>
      </c>
      <c r="M28">
        <v>-33.830242312293308</v>
      </c>
      <c r="N28">
        <v>-36.843615270742021</v>
      </c>
      <c r="O28">
        <v>-39.86782252198347</v>
      </c>
      <c r="P28">
        <v>-42.847927210720059</v>
      </c>
      <c r="Q28">
        <v>-45.983416558139027</v>
      </c>
      <c r="R28">
        <v>-49.124926265746979</v>
      </c>
      <c r="S28">
        <v>-52.339774109357165</v>
      </c>
      <c r="T28">
        <v>-55.649853569518143</v>
      </c>
      <c r="U28">
        <v>-59.037200509838215</v>
      </c>
      <c r="V28">
        <v>-62.521599312130434</v>
      </c>
      <c r="W28">
        <v>-66.090107341031597</v>
      </c>
      <c r="X28">
        <v>-69.742700195319429</v>
      </c>
      <c r="Y28">
        <v>-73.481504418630436</v>
      </c>
      <c r="Z28">
        <v>-77.302383696879815</v>
      </c>
      <c r="AA28">
        <v>-81.20508266055532</v>
      </c>
      <c r="AB28">
        <v>-85.186908922289717</v>
      </c>
      <c r="AC28">
        <v>-89.245462821132577</v>
      </c>
      <c r="AD28">
        <v>-93.379027845773322</v>
      </c>
      <c r="AE28">
        <v>-97.585192447845571</v>
      </c>
      <c r="AF28">
        <v>-101.86185482928607</v>
      </c>
      <c r="AG28">
        <v>-106.20680809897451</v>
      </c>
      <c r="AH28">
        <v>-110.61782489210447</v>
      </c>
      <c r="AI28">
        <v>-115.09281478866222</v>
      </c>
      <c r="AJ28">
        <v>-119.62967746366661</v>
      </c>
      <c r="AK28">
        <v>-124.22638323840431</v>
      </c>
      <c r="AL28">
        <v>-128.88095902176531</v>
      </c>
      <c r="AM28">
        <v>-133.59147968266231</v>
      </c>
      <c r="AN28">
        <v>-138.35608867600638</v>
      </c>
      <c r="AO28">
        <v>-143.17298410366865</v>
      </c>
      <c r="AP28">
        <v>-148.04042174169479</v>
      </c>
      <c r="AQ28">
        <v>-152.95671455316193</v>
      </c>
      <c r="AR28">
        <v>-157.92022915803432</v>
      </c>
      <c r="AS28">
        <v>-162.92938641888026</v>
      </c>
      <c r="AT28">
        <v>-167.98265902895827</v>
      </c>
      <c r="AU28">
        <v>-173.07857001847617</v>
      </c>
      <c r="AV28">
        <v>-178.21569150095542</v>
      </c>
      <c r="AW28">
        <v>-183.39264292029037</v>
      </c>
      <c r="AX28">
        <v>-188.60808973637191</v>
      </c>
      <c r="AY28">
        <v>-193.86074193249561</v>
      </c>
      <c r="AZ28">
        <f t="shared" si="1"/>
        <v>0</v>
      </c>
      <c r="BA28">
        <f t="shared" si="1"/>
        <v>0</v>
      </c>
    </row>
    <row r="29" spans="1:53" x14ac:dyDescent="0.25">
      <c r="A29" t="s">
        <v>1</v>
      </c>
      <c r="B29" t="s">
        <v>1</v>
      </c>
      <c r="C29" t="s">
        <v>452</v>
      </c>
      <c r="AZ29">
        <f t="shared" si="1"/>
        <v>0</v>
      </c>
      <c r="BA29">
        <f t="shared" si="1"/>
        <v>0</v>
      </c>
    </row>
    <row r="30" spans="1:53" x14ac:dyDescent="0.25">
      <c r="A30" t="s">
        <v>458</v>
      </c>
      <c r="B30" t="s">
        <v>203</v>
      </c>
      <c r="C30" t="s">
        <v>451</v>
      </c>
      <c r="D30">
        <v>6071.567645046809</v>
      </c>
      <c r="E30">
        <v>-331.78859723459755</v>
      </c>
      <c r="F30">
        <v>-1870.3636336507698</v>
      </c>
      <c r="G30">
        <v>-3931.3884794164696</v>
      </c>
      <c r="H30">
        <v>-2836.5500166591919</v>
      </c>
      <c r="I30">
        <v>-1681.828610517663</v>
      </c>
      <c r="J30">
        <v>-308.22291454952938</v>
      </c>
      <c r="K30">
        <v>1558.4305400307931</v>
      </c>
      <c r="L30">
        <v>3502.8935884587554</v>
      </c>
      <c r="M30">
        <v>5885.3154722008767</v>
      </c>
      <c r="N30">
        <v>8475.6309945254907</v>
      </c>
      <c r="O30">
        <v>11206.024479469146</v>
      </c>
      <c r="P30">
        <v>14127.909324354383</v>
      </c>
      <c r="Q30">
        <v>17191.276631809218</v>
      </c>
      <c r="R30">
        <v>20418.837722467928</v>
      </c>
      <c r="S30">
        <v>23794.591232292056</v>
      </c>
      <c r="T30">
        <v>27300.49275059042</v>
      </c>
      <c r="U30">
        <v>30937.176287736649</v>
      </c>
      <c r="V30">
        <v>34695.75699912609</v>
      </c>
      <c r="W30">
        <v>38573.116821422846</v>
      </c>
      <c r="X30">
        <v>42564.944355697087</v>
      </c>
      <c r="Y30">
        <v>46665.524189271113</v>
      </c>
      <c r="Z30">
        <v>50871.359793889285</v>
      </c>
      <c r="AA30">
        <v>55178.423503328355</v>
      </c>
      <c r="AB30">
        <v>59583.149857090306</v>
      </c>
      <c r="AC30">
        <v>64082.210467914629</v>
      </c>
      <c r="AD30">
        <v>68672.184571151345</v>
      </c>
      <c r="AE30">
        <v>73349.963512025919</v>
      </c>
      <c r="AF30">
        <v>78112.531467040026</v>
      </c>
      <c r="AG30">
        <v>82956.991265641846</v>
      </c>
      <c r="AH30">
        <v>87880.57764027176</v>
      </c>
      <c r="AI30">
        <v>92880.602046654793</v>
      </c>
      <c r="AJ30">
        <v>97954.484051653053</v>
      </c>
      <c r="AK30">
        <v>103099.73503485197</v>
      </c>
      <c r="AL30">
        <v>108313.95110809908</v>
      </c>
      <c r="AM30">
        <v>113594.81427000972</v>
      </c>
      <c r="AN30">
        <v>118940.08390767872</v>
      </c>
      <c r="AO30">
        <v>124347.59632684299</v>
      </c>
      <c r="AP30">
        <v>129815.26177497456</v>
      </c>
      <c r="AQ30">
        <v>135341.06101249711</v>
      </c>
      <c r="AR30">
        <v>140923.04336322608</v>
      </c>
      <c r="AS30">
        <v>146559.32386329089</v>
      </c>
      <c r="AT30">
        <v>152248.08106707112</v>
      </c>
      <c r="AU30">
        <v>157987.55490810511</v>
      </c>
      <c r="AV30">
        <v>163776.04448308499</v>
      </c>
      <c r="AW30">
        <v>169611.90607236372</v>
      </c>
      <c r="AX30">
        <v>175493.5511598225</v>
      </c>
      <c r="AY30">
        <v>181419.44455327012</v>
      </c>
      <c r="AZ30">
        <f t="shared" si="1"/>
        <v>0</v>
      </c>
      <c r="BA30">
        <f t="shared" si="1"/>
        <v>0</v>
      </c>
    </row>
    <row r="31" spans="1:53" x14ac:dyDescent="0.25">
      <c r="A31" t="s">
        <v>1</v>
      </c>
      <c r="B31" t="s">
        <v>1</v>
      </c>
      <c r="C31" t="s">
        <v>452</v>
      </c>
      <c r="AZ31">
        <f t="shared" si="1"/>
        <v>0</v>
      </c>
      <c r="BA31">
        <f t="shared" si="1"/>
        <v>0</v>
      </c>
    </row>
    <row r="32" spans="1:53" x14ac:dyDescent="0.25">
      <c r="A32" t="s">
        <v>458</v>
      </c>
      <c r="B32" t="s">
        <v>204</v>
      </c>
      <c r="C32" t="s">
        <v>451</v>
      </c>
      <c r="D32">
        <v>6574.8128684873982</v>
      </c>
      <c r="E32">
        <v>8354.9314665450183</v>
      </c>
      <c r="F32">
        <v>7438.9993581077842</v>
      </c>
      <c r="G32">
        <v>5606.3661683006912</v>
      </c>
      <c r="H32">
        <v>4941.222124329186</v>
      </c>
      <c r="I32">
        <v>4477.4031246343893</v>
      </c>
      <c r="J32">
        <v>5267.482019225502</v>
      </c>
      <c r="K32">
        <v>6195.5966658842153</v>
      </c>
      <c r="L32">
        <v>7168.8146164746686</v>
      </c>
      <c r="M32">
        <v>8454.1446585434296</v>
      </c>
      <c r="N32">
        <v>9916.9504646998848</v>
      </c>
      <c r="O32">
        <v>11636.906525890694</v>
      </c>
      <c r="P32">
        <v>13538.428644447433</v>
      </c>
      <c r="Q32">
        <v>15579.806088232477</v>
      </c>
      <c r="R32">
        <v>17786.072474202927</v>
      </c>
      <c r="S32">
        <v>20141.795919904405</v>
      </c>
      <c r="T32">
        <v>22647.565039263362</v>
      </c>
      <c r="U32">
        <v>25295.470212916294</v>
      </c>
      <c r="V32">
        <v>28075.098644880629</v>
      </c>
      <c r="W32">
        <v>30984.215746435628</v>
      </c>
      <c r="X32">
        <v>34017.686578281078</v>
      </c>
      <c r="Y32">
        <v>37171.360453988396</v>
      </c>
      <c r="Z32">
        <v>40441.132978641101</v>
      </c>
      <c r="AA32">
        <v>43822.40019742911</v>
      </c>
      <c r="AB32">
        <v>47311.478418647814</v>
      </c>
      <c r="AC32">
        <v>50904.675222499063</v>
      </c>
      <c r="AD32">
        <v>54598.432314298247</v>
      </c>
      <c r="AE32">
        <v>58389.367104266144</v>
      </c>
      <c r="AF32">
        <v>62274.137101088992</v>
      </c>
      <c r="AG32">
        <v>66249.576427487395</v>
      </c>
      <c r="AH32">
        <v>70312.631877663531</v>
      </c>
      <c r="AI32">
        <v>74460.349552775777</v>
      </c>
      <c r="AJ32">
        <v>78689.885434720432</v>
      </c>
      <c r="AK32">
        <v>82998.48543300289</v>
      </c>
      <c r="AL32">
        <v>87383.492877262586</v>
      </c>
      <c r="AM32">
        <v>91842.34294081667</v>
      </c>
      <c r="AN32">
        <v>96372.556619588562</v>
      </c>
      <c r="AO32">
        <v>100971.73954949739</v>
      </c>
      <c r="AP32">
        <v>105637.57758085326</v>
      </c>
      <c r="AQ32">
        <v>110367.8346250632</v>
      </c>
      <c r="AR32">
        <v>115160.35009864485</v>
      </c>
      <c r="AS32">
        <v>120013.03596278036</v>
      </c>
      <c r="AT32">
        <v>124923.87441948037</v>
      </c>
      <c r="AU32">
        <v>129890.91541605338</v>
      </c>
      <c r="AV32">
        <v>134912.27436054189</v>
      </c>
      <c r="AW32">
        <v>139986.12994293714</v>
      </c>
      <c r="AX32">
        <v>145110.72195874792</v>
      </c>
      <c r="AY32">
        <v>150284.34925959102</v>
      </c>
      <c r="AZ32">
        <f t="shared" si="1"/>
        <v>0</v>
      </c>
      <c r="BA32">
        <f t="shared" si="1"/>
        <v>0</v>
      </c>
    </row>
    <row r="33" spans="1:53" x14ac:dyDescent="0.25">
      <c r="A33" t="s">
        <v>1</v>
      </c>
      <c r="B33" t="s">
        <v>1</v>
      </c>
      <c r="C33" t="s">
        <v>452</v>
      </c>
      <c r="AZ33">
        <f t="shared" si="1"/>
        <v>0</v>
      </c>
      <c r="BA33">
        <f t="shared" si="1"/>
        <v>0</v>
      </c>
    </row>
    <row r="34" spans="1:53" x14ac:dyDescent="0.25">
      <c r="A34" t="s">
        <v>459</v>
      </c>
      <c r="B34" t="s">
        <v>203</v>
      </c>
      <c r="C34" t="s">
        <v>451</v>
      </c>
      <c r="D34">
        <v>130.8691450498614</v>
      </c>
      <c r="E34">
        <v>121.14678067042922</v>
      </c>
      <c r="F34">
        <v>129.36936760744385</v>
      </c>
      <c r="G34">
        <v>126.61284079768159</v>
      </c>
      <c r="H34">
        <v>142.63089720254743</v>
      </c>
      <c r="I34">
        <v>146.6416124484621</v>
      </c>
      <c r="J34">
        <v>144.79170337645326</v>
      </c>
      <c r="K34">
        <v>142.03754125575867</v>
      </c>
      <c r="L34">
        <v>138.22716464946271</v>
      </c>
      <c r="M34">
        <v>135.78862786051053</v>
      </c>
      <c r="N34">
        <v>132.2064812976966</v>
      </c>
      <c r="O34">
        <v>127.54236038804963</v>
      </c>
      <c r="P34">
        <v>122.53632188988094</v>
      </c>
      <c r="Q34">
        <v>117.12621942770276</v>
      </c>
      <c r="R34">
        <v>111.57748803720887</v>
      </c>
      <c r="S34">
        <v>105.73577278433304</v>
      </c>
      <c r="T34">
        <v>99.550237567620741</v>
      </c>
      <c r="U34">
        <v>93.107096213935662</v>
      </c>
      <c r="V34">
        <v>86.410751017932625</v>
      </c>
      <c r="W34">
        <v>79.492775919543703</v>
      </c>
      <c r="X34">
        <v>72.355378474176234</v>
      </c>
      <c r="Y34">
        <v>64.996360136885158</v>
      </c>
      <c r="Z34">
        <v>57.430018619576728</v>
      </c>
      <c r="AA34">
        <v>49.663855374941861</v>
      </c>
      <c r="AB34">
        <v>41.706588901141131</v>
      </c>
      <c r="AC34">
        <v>33.565281248879202</v>
      </c>
      <c r="AD34">
        <v>25.245264114279635</v>
      </c>
      <c r="AE34">
        <v>16.753224056019164</v>
      </c>
      <c r="AF34">
        <v>8.0952227960112708</v>
      </c>
      <c r="AG34">
        <v>-0.72292572302130509</v>
      </c>
      <c r="AH34">
        <v>-9.695640469653668</v>
      </c>
      <c r="AI34">
        <v>-18.817755536952674</v>
      </c>
      <c r="AJ34">
        <v>-28.084178944164321</v>
      </c>
      <c r="AK34">
        <v>-37.490011451395119</v>
      </c>
      <c r="AL34">
        <v>-47.030544710287344</v>
      </c>
      <c r="AM34">
        <v>-56.701228365329953</v>
      </c>
      <c r="AN34">
        <v>-66.49769080961174</v>
      </c>
      <c r="AO34">
        <v>-76.41570386042612</v>
      </c>
      <c r="AP34">
        <v>-86.451181460768439</v>
      </c>
      <c r="AQ34">
        <v>-96.600178777969731</v>
      </c>
      <c r="AR34">
        <v>-106.85888348044638</v>
      </c>
      <c r="AS34">
        <v>-117.2236138831007</v>
      </c>
      <c r="AT34">
        <v>-127.69081246776263</v>
      </c>
      <c r="AU34">
        <v>-138.25704126213338</v>
      </c>
      <c r="AV34">
        <v>-148.91897836806959</v>
      </c>
      <c r="AW34">
        <v>-159.67341358737986</v>
      </c>
      <c r="AX34">
        <v>-170.51724480209924</v>
      </c>
      <c r="AY34">
        <v>-181.44747418353637</v>
      </c>
      <c r="AZ34">
        <f t="shared" si="1"/>
        <v>0</v>
      </c>
      <c r="BA34">
        <f t="shared" si="1"/>
        <v>0</v>
      </c>
    </row>
    <row r="35" spans="1:53" x14ac:dyDescent="0.25">
      <c r="A35" t="s">
        <v>1</v>
      </c>
      <c r="B35" t="s">
        <v>1</v>
      </c>
      <c r="C35" t="s">
        <v>452</v>
      </c>
      <c r="AZ35">
        <f t="shared" si="1"/>
        <v>0</v>
      </c>
      <c r="BA35">
        <f t="shared" si="1"/>
        <v>0</v>
      </c>
    </row>
    <row r="36" spans="1:53" x14ac:dyDescent="0.25">
      <c r="A36" t="s">
        <v>459</v>
      </c>
      <c r="B36" t="s">
        <v>204</v>
      </c>
      <c r="C36" t="s">
        <v>451</v>
      </c>
      <c r="D36">
        <v>117.40753351517542</v>
      </c>
      <c r="E36">
        <v>119.83680848740188</v>
      </c>
      <c r="F36">
        <v>114.92420868021733</v>
      </c>
      <c r="G36">
        <v>102.1811229173569</v>
      </c>
      <c r="H36">
        <v>96.223930513685289</v>
      </c>
      <c r="I36">
        <v>92.074226417889776</v>
      </c>
      <c r="J36">
        <v>88.705625110829118</v>
      </c>
      <c r="K36">
        <v>84.957487363269664</v>
      </c>
      <c r="L36">
        <v>79.879360298818625</v>
      </c>
      <c r="M36">
        <v>75.635604837188481</v>
      </c>
      <c r="N36">
        <v>71.510914186030149</v>
      </c>
      <c r="O36">
        <v>67.351427406950805</v>
      </c>
      <c r="P36">
        <v>63.15012724845181</v>
      </c>
      <c r="Q36">
        <v>58.739505967328896</v>
      </c>
      <c r="R36">
        <v>54.304400678234899</v>
      </c>
      <c r="S36">
        <v>49.823225078234316</v>
      </c>
      <c r="T36">
        <v>45.264318508383468</v>
      </c>
      <c r="U36">
        <v>40.636029519952118</v>
      </c>
      <c r="V36">
        <v>35.920332269815702</v>
      </c>
      <c r="W36">
        <v>31.131869175591405</v>
      </c>
      <c r="X36">
        <v>26.274680057118459</v>
      </c>
      <c r="Y36">
        <v>21.34644775016514</v>
      </c>
      <c r="Z36">
        <v>16.350029660991552</v>
      </c>
      <c r="AA36">
        <v>11.285564848185018</v>
      </c>
      <c r="AB36">
        <v>6.15562755773216</v>
      </c>
      <c r="AC36">
        <v>0.96273328001620939</v>
      </c>
      <c r="AD36">
        <v>-4.2915833681318958</v>
      </c>
      <c r="AE36">
        <v>-9.6053168652391463</v>
      </c>
      <c r="AF36">
        <v>-14.976701724957991</v>
      </c>
      <c r="AG36">
        <v>-20.403879138531835</v>
      </c>
      <c r="AH36">
        <v>-25.884958935176357</v>
      </c>
      <c r="AI36">
        <v>-31.418203876608857</v>
      </c>
      <c r="AJ36">
        <v>-37.001889734191877</v>
      </c>
      <c r="AK36">
        <v>-42.634352736286573</v>
      </c>
      <c r="AL36">
        <v>-48.313977478082634</v>
      </c>
      <c r="AM36">
        <v>-54.039186668798919</v>
      </c>
      <c r="AN36">
        <v>-59.808462197981299</v>
      </c>
      <c r="AO36">
        <v>-65.620333191509502</v>
      </c>
      <c r="AP36">
        <v>-71.473376406615827</v>
      </c>
      <c r="AQ36">
        <v>-77.366215736218223</v>
      </c>
      <c r="AR36">
        <v>-83.297518958691413</v>
      </c>
      <c r="AS36">
        <v>-89.265998480427612</v>
      </c>
      <c r="AT36">
        <v>-95.270409416474322</v>
      </c>
      <c r="AU36">
        <v>-101.30954813823752</v>
      </c>
      <c r="AV36">
        <v>-107.38225119219437</v>
      </c>
      <c r="AW36">
        <v>-113.48739380123052</v>
      </c>
      <c r="AX36">
        <v>-119.62388877384886</v>
      </c>
      <c r="AY36">
        <v>-125.79068527809662</v>
      </c>
      <c r="AZ36">
        <f t="shared" si="1"/>
        <v>0</v>
      </c>
      <c r="BA36">
        <f t="shared" si="1"/>
        <v>0</v>
      </c>
    </row>
    <row r="37" spans="1:53" x14ac:dyDescent="0.25">
      <c r="A37" t="s">
        <v>1</v>
      </c>
      <c r="B37" t="s">
        <v>1</v>
      </c>
      <c r="C37" t="s">
        <v>452</v>
      </c>
      <c r="AZ37">
        <f t="shared" si="1"/>
        <v>0</v>
      </c>
      <c r="BA37">
        <f t="shared" si="1"/>
        <v>0</v>
      </c>
    </row>
    <row r="38" spans="1:53" x14ac:dyDescent="0.25">
      <c r="A38" t="s">
        <v>460</v>
      </c>
      <c r="B38" t="s">
        <v>203</v>
      </c>
      <c r="C38" t="s">
        <v>451</v>
      </c>
      <c r="D38">
        <v>1340.0368906847489</v>
      </c>
      <c r="E38">
        <v>935.90412125067769</v>
      </c>
      <c r="F38">
        <v>878.85601952338129</v>
      </c>
      <c r="G38">
        <v>771.55464314892083</v>
      </c>
      <c r="H38">
        <v>829.63322415150628</v>
      </c>
      <c r="I38">
        <v>840.20779234900897</v>
      </c>
      <c r="J38">
        <v>837.81730585904188</v>
      </c>
      <c r="K38">
        <v>867.14061186532217</v>
      </c>
      <c r="L38">
        <v>904.42824983043829</v>
      </c>
      <c r="M38">
        <v>966.59862450841979</v>
      </c>
      <c r="N38">
        <v>1038.2700320934241</v>
      </c>
      <c r="O38">
        <v>1116.675016855859</v>
      </c>
      <c r="P38">
        <v>1207.5868012260632</v>
      </c>
      <c r="Q38">
        <v>1308.4383222486076</v>
      </c>
      <c r="R38">
        <v>1420.1329728699347</v>
      </c>
      <c r="S38">
        <v>1541.4786941550367</v>
      </c>
      <c r="T38">
        <v>1671.4055490350634</v>
      </c>
      <c r="U38">
        <v>1810.1720855442259</v>
      </c>
      <c r="V38">
        <v>1957.3211100531316</v>
      </c>
      <c r="W38">
        <v>2112.6262234505812</v>
      </c>
      <c r="X38">
        <v>2275.7948991199673</v>
      </c>
      <c r="Y38">
        <v>2446.4640638526116</v>
      </c>
      <c r="Z38">
        <v>2624.4227668988287</v>
      </c>
      <c r="AA38">
        <v>2809.4192586957624</v>
      </c>
      <c r="AB38">
        <v>3001.2153736919372</v>
      </c>
      <c r="AC38">
        <v>3199.5849193773624</v>
      </c>
      <c r="AD38">
        <v>3404.2961344136697</v>
      </c>
      <c r="AE38">
        <v>3615.1374058373249</v>
      </c>
      <c r="AF38">
        <v>3831.9026101013023</v>
      </c>
      <c r="AG38">
        <v>4054.3917778786922</v>
      </c>
      <c r="AH38">
        <v>4282.4130067845836</v>
      </c>
      <c r="AI38">
        <v>4515.7795439191295</v>
      </c>
      <c r="AJ38">
        <v>4754.3118681869546</v>
      </c>
      <c r="AK38">
        <v>4997.8366736982125</v>
      </c>
      <c r="AL38">
        <v>5246.1863269894729</v>
      </c>
      <c r="AM38">
        <v>5499.1990071184118</v>
      </c>
      <c r="AN38">
        <v>5756.7182279837398</v>
      </c>
      <c r="AO38">
        <v>6018.5928132852805</v>
      </c>
      <c r="AP38">
        <v>6284.6767056790977</v>
      </c>
      <c r="AQ38">
        <v>6554.8287330264211</v>
      </c>
      <c r="AR38">
        <v>6828.9124791286285</v>
      </c>
      <c r="AS38">
        <v>7106.7961005367415</v>
      </c>
      <c r="AT38">
        <v>7388.3521793562395</v>
      </c>
      <c r="AU38">
        <v>7673.4575784348408</v>
      </c>
      <c r="AV38">
        <v>7961.9932899723999</v>
      </c>
      <c r="AW38">
        <v>8253.8442993860517</v>
      </c>
      <c r="AX38">
        <v>8548.899449600427</v>
      </c>
      <c r="AY38">
        <v>8847.0513112323097</v>
      </c>
      <c r="AZ38">
        <f t="shared" si="1"/>
        <v>0</v>
      </c>
      <c r="BA38">
        <f t="shared" si="1"/>
        <v>0</v>
      </c>
    </row>
    <row r="39" spans="1:53" x14ac:dyDescent="0.25">
      <c r="A39" t="s">
        <v>1</v>
      </c>
      <c r="B39" t="s">
        <v>1</v>
      </c>
      <c r="C39" t="s">
        <v>452</v>
      </c>
      <c r="AZ39">
        <f t="shared" si="1"/>
        <v>0</v>
      </c>
      <c r="BA39">
        <f t="shared" si="1"/>
        <v>0</v>
      </c>
    </row>
    <row r="40" spans="1:53" x14ac:dyDescent="0.25">
      <c r="A40" t="s">
        <v>460</v>
      </c>
      <c r="B40" t="s">
        <v>204</v>
      </c>
      <c r="C40" t="s">
        <v>451</v>
      </c>
      <c r="D40">
        <v>978.39292985391512</v>
      </c>
      <c r="E40">
        <v>1003.8691536019667</v>
      </c>
      <c r="F40">
        <v>933.65593377562891</v>
      </c>
      <c r="G40">
        <v>766.58066128972041</v>
      </c>
      <c r="H40">
        <v>872.7678461956225</v>
      </c>
      <c r="I40">
        <v>841.68000401734344</v>
      </c>
      <c r="J40">
        <v>859.46747443926961</v>
      </c>
      <c r="K40">
        <v>875.97963475575534</v>
      </c>
      <c r="L40">
        <v>896.69010381902444</v>
      </c>
      <c r="M40">
        <v>957.32603666915134</v>
      </c>
      <c r="N40">
        <v>1018.5409612439612</v>
      </c>
      <c r="O40">
        <v>1091.6984525828825</v>
      </c>
      <c r="P40">
        <v>1177.0474921168466</v>
      </c>
      <c r="Q40">
        <v>1271.3804994647458</v>
      </c>
      <c r="R40">
        <v>1378.664540350675</v>
      </c>
      <c r="S40">
        <v>1495.3385277519587</v>
      </c>
      <c r="T40">
        <v>1621.2467041623897</v>
      </c>
      <c r="U40">
        <v>1756.5323892999277</v>
      </c>
      <c r="V40">
        <v>1900.4401088621794</v>
      </c>
      <c r="W40">
        <v>2053.0938282574289</v>
      </c>
      <c r="X40">
        <v>2214.020288417837</v>
      </c>
      <c r="Y40">
        <v>2382.8846858345969</v>
      </c>
      <c r="Z40">
        <v>2559.4953014749562</v>
      </c>
      <c r="AA40">
        <v>2743.5496630776411</v>
      </c>
      <c r="AB40">
        <v>2934.8308098343241</v>
      </c>
      <c r="AC40">
        <v>3133.0920612971131</v>
      </c>
      <c r="AD40">
        <v>3338.0876568195927</v>
      </c>
      <c r="AE40">
        <v>3549.5989253494899</v>
      </c>
      <c r="AF40">
        <v>3767.4033969561842</v>
      </c>
      <c r="AG40">
        <v>3991.2913501776629</v>
      </c>
      <c r="AH40">
        <v>4221.0591408305818</v>
      </c>
      <c r="AI40">
        <v>4456.5079933211582</v>
      </c>
      <c r="AJ40">
        <v>4697.4478911194092</v>
      </c>
      <c r="AK40">
        <v>4943.6944500031741</v>
      </c>
      <c r="AL40">
        <v>5195.069730177278</v>
      </c>
      <c r="AM40">
        <v>5451.4019017327255</v>
      </c>
      <c r="AN40">
        <v>5712.5246370857258</v>
      </c>
      <c r="AO40">
        <v>5978.2773597106225</v>
      </c>
      <c r="AP40">
        <v>6248.5048414236117</v>
      </c>
      <c r="AQ40">
        <v>6523.0570502291448</v>
      </c>
      <c r="AR40">
        <v>6801.7890090338788</v>
      </c>
      <c r="AS40">
        <v>7084.5605729435765</v>
      </c>
      <c r="AT40">
        <v>7371.2363056238501</v>
      </c>
      <c r="AU40">
        <v>7661.6853119289171</v>
      </c>
      <c r="AV40">
        <v>7955.7810823116906</v>
      </c>
      <c r="AW40">
        <v>8253.4013520361223</v>
      </c>
      <c r="AX40">
        <v>8554.4279536185149</v>
      </c>
      <c r="AY40">
        <v>8858.7466819865876</v>
      </c>
      <c r="AZ40">
        <f t="shared" si="1"/>
        <v>0</v>
      </c>
      <c r="BA40">
        <f t="shared" si="1"/>
        <v>0</v>
      </c>
    </row>
    <row r="41" spans="1:53" x14ac:dyDescent="0.25">
      <c r="A41" t="s">
        <v>1</v>
      </c>
      <c r="B41" t="s">
        <v>1</v>
      </c>
      <c r="C41" t="s">
        <v>452</v>
      </c>
      <c r="AZ41">
        <f t="shared" si="1"/>
        <v>0</v>
      </c>
      <c r="BA41">
        <f t="shared" si="1"/>
        <v>0</v>
      </c>
    </row>
    <row r="42" spans="1:53" x14ac:dyDescent="0.25">
      <c r="A42" t="s">
        <v>461</v>
      </c>
      <c r="B42" t="s">
        <v>203</v>
      </c>
      <c r="C42" t="s">
        <v>451</v>
      </c>
      <c r="D42">
        <v>62.415783001726112</v>
      </c>
      <c r="E42">
        <v>35.396409640378195</v>
      </c>
      <c r="F42">
        <v>21.811478906146249</v>
      </c>
      <c r="G42">
        <v>7.3246303919204365</v>
      </c>
      <c r="H42">
        <v>3.9500780270482778</v>
      </c>
      <c r="I42">
        <v>-1.5829489064241216</v>
      </c>
      <c r="J42">
        <v>-10.197278083795538</v>
      </c>
      <c r="K42">
        <v>-16.673077390507416</v>
      </c>
      <c r="L42">
        <v>-22.591275988326146</v>
      </c>
      <c r="M42">
        <v>-27.23148436302796</v>
      </c>
      <c r="N42">
        <v>-31.376967793252504</v>
      </c>
      <c r="O42">
        <v>-35.431743886256413</v>
      </c>
      <c r="P42">
        <v>-38.882049137470858</v>
      </c>
      <c r="Q42">
        <v>-41.837064836047773</v>
      </c>
      <c r="R42">
        <v>-44.279545271286082</v>
      </c>
      <c r="S42">
        <v>-46.257963707742221</v>
      </c>
      <c r="T42">
        <v>-47.852703342423837</v>
      </c>
      <c r="U42">
        <v>-49.035256825342827</v>
      </c>
      <c r="V42">
        <v>-49.820266540268136</v>
      </c>
      <c r="W42">
        <v>-50.221070993435262</v>
      </c>
      <c r="X42">
        <v>-50.249473540426266</v>
      </c>
      <c r="Y42">
        <v>-49.924858013289537</v>
      </c>
      <c r="Z42">
        <v>-49.25628071003905</v>
      </c>
      <c r="AA42">
        <v>-48.254495205616308</v>
      </c>
      <c r="AB42">
        <v>-46.930964799285618</v>
      </c>
      <c r="AC42">
        <v>-45.296172700530065</v>
      </c>
      <c r="AD42">
        <v>-43.361234846138245</v>
      </c>
      <c r="AE42">
        <v>-41.136167255457394</v>
      </c>
      <c r="AF42">
        <v>-38.630603830358609</v>
      </c>
      <c r="AG42">
        <v>-35.854021235288428</v>
      </c>
      <c r="AH42">
        <v>-32.815483654433478</v>
      </c>
      <c r="AI42">
        <v>-29.523833211866474</v>
      </c>
      <c r="AJ42">
        <v>-25.987570008692273</v>
      </c>
      <c r="AK42">
        <v>-22.214883053415491</v>
      </c>
      <c r="AL42">
        <v>-18.213705179978547</v>
      </c>
      <c r="AM42">
        <v>-13.991694427219215</v>
      </c>
      <c r="AN42">
        <v>-9.5562581137376412</v>
      </c>
      <c r="AO42">
        <v>-4.9145542565609048</v>
      </c>
      <c r="AP42">
        <v>-7.3497389058132967E-2</v>
      </c>
      <c r="AQ42">
        <v>4.9602279909906031</v>
      </c>
      <c r="AR42">
        <v>10.18016205872425</v>
      </c>
      <c r="AS42">
        <v>15.580061313395987</v>
      </c>
      <c r="AT42">
        <v>21.153891477405722</v>
      </c>
      <c r="AU42">
        <v>26.895821037469744</v>
      </c>
      <c r="AV42">
        <v>32.800213933157778</v>
      </c>
      <c r="AW42">
        <v>38.861623130537282</v>
      </c>
      <c r="AX42">
        <v>45.074784256377427</v>
      </c>
      <c r="AY42">
        <v>51.43460943025309</v>
      </c>
      <c r="AZ42">
        <f t="shared" si="1"/>
        <v>0</v>
      </c>
      <c r="BA42">
        <f t="shared" si="1"/>
        <v>0</v>
      </c>
    </row>
    <row r="43" spans="1:53" x14ac:dyDescent="0.25">
      <c r="A43" t="s">
        <v>1</v>
      </c>
      <c r="B43" t="s">
        <v>1</v>
      </c>
      <c r="C43" t="s">
        <v>452</v>
      </c>
      <c r="AZ43">
        <f t="shared" si="1"/>
        <v>0</v>
      </c>
      <c r="BA43">
        <f t="shared" si="1"/>
        <v>0</v>
      </c>
    </row>
    <row r="44" spans="1:53" x14ac:dyDescent="0.25">
      <c r="A44" t="s">
        <v>461</v>
      </c>
      <c r="B44" t="s">
        <v>204</v>
      </c>
      <c r="C44" t="s">
        <v>451</v>
      </c>
      <c r="D44">
        <v>60.300482443160973</v>
      </c>
      <c r="E44">
        <v>91.04642038399129</v>
      </c>
      <c r="F44">
        <v>69.799242785067975</v>
      </c>
      <c r="G44">
        <v>60.80883112145176</v>
      </c>
      <c r="H44">
        <v>61.858908055195712</v>
      </c>
      <c r="I44">
        <v>51.185346072015562</v>
      </c>
      <c r="J44">
        <v>49.083805431011228</v>
      </c>
      <c r="K44">
        <v>41.020162503100238</v>
      </c>
      <c r="L44">
        <v>33.838340955127933</v>
      </c>
      <c r="M44">
        <v>28.279811363509879</v>
      </c>
      <c r="N44">
        <v>21.617608201460087</v>
      </c>
      <c r="O44">
        <v>15.850469280204891</v>
      </c>
      <c r="P44">
        <v>9.9889255529332672</v>
      </c>
      <c r="Q44">
        <v>4.270892120625831</v>
      </c>
      <c r="R44">
        <v>-0.98857637714985458</v>
      </c>
      <c r="S44">
        <v>-6.1083526831797599</v>
      </c>
      <c r="T44">
        <v>-10.938093649921541</v>
      </c>
      <c r="U44">
        <v>-15.533021523788989</v>
      </c>
      <c r="V44">
        <v>-19.915183986687907</v>
      </c>
      <c r="W44">
        <v>-24.046761680813177</v>
      </c>
      <c r="X44">
        <v>-27.962092667761965</v>
      </c>
      <c r="Y44">
        <v>-31.658891108904072</v>
      </c>
      <c r="Z44">
        <v>-35.143246557324858</v>
      </c>
      <c r="AA44">
        <v>-38.425721339618235</v>
      </c>
      <c r="AB44">
        <v>-41.508009849801624</v>
      </c>
      <c r="AC44">
        <v>-44.398200543715461</v>
      </c>
      <c r="AD44">
        <v>-47.10228345782707</v>
      </c>
      <c r="AE44">
        <v>-49.625823755146939</v>
      </c>
      <c r="AF44">
        <v>-51.975232045994346</v>
      </c>
      <c r="AG44">
        <v>-54.155856521851149</v>
      </c>
      <c r="AH44">
        <v>-56.173341904385495</v>
      </c>
      <c r="AI44">
        <v>-58.033147968226729</v>
      </c>
      <c r="AJ44">
        <v>-59.740452539708997</v>
      </c>
      <c r="AK44">
        <v>-61.300387115655553</v>
      </c>
      <c r="AL44">
        <v>-62.71784615305387</v>
      </c>
      <c r="AM44">
        <v>-63.997585435647125</v>
      </c>
      <c r="AN44">
        <v>-65.144218088962134</v>
      </c>
      <c r="AO44">
        <v>-66.162189844516092</v>
      </c>
      <c r="AP44">
        <v>-67.055810308091225</v>
      </c>
      <c r="AQ44">
        <v>-67.829242010838527</v>
      </c>
      <c r="AR44">
        <v>-68.486508982858311</v>
      </c>
      <c r="AS44">
        <v>-69.031503640784649</v>
      </c>
      <c r="AT44">
        <v>-69.467987166438263</v>
      </c>
      <c r="AU44">
        <v>-69.799596020811009</v>
      </c>
      <c r="AV44">
        <v>-70.029845101688295</v>
      </c>
      <c r="AW44">
        <v>-70.162131598904693</v>
      </c>
      <c r="AX44">
        <v>-70.199739310949326</v>
      </c>
      <c r="AY44">
        <v>-70.145842003427788</v>
      </c>
      <c r="AZ44">
        <f t="shared" si="1"/>
        <v>0</v>
      </c>
      <c r="BA44">
        <f t="shared" si="1"/>
        <v>0</v>
      </c>
    </row>
    <row r="45" spans="1:53" x14ac:dyDescent="0.25">
      <c r="A45" t="s">
        <v>1</v>
      </c>
      <c r="B45" t="s">
        <v>1</v>
      </c>
      <c r="C45" t="s">
        <v>452</v>
      </c>
      <c r="AZ45">
        <f t="shared" si="1"/>
        <v>0</v>
      </c>
      <c r="BA45">
        <f t="shared" si="1"/>
        <v>0</v>
      </c>
    </row>
    <row r="46" spans="1:53" x14ac:dyDescent="0.25">
      <c r="A46" t="s">
        <v>462</v>
      </c>
      <c r="B46" t="s">
        <v>203</v>
      </c>
      <c r="C46" t="s">
        <v>451</v>
      </c>
      <c r="D46">
        <v>845.67435287908984</v>
      </c>
      <c r="E46">
        <v>286.26927820956553</v>
      </c>
      <c r="F46">
        <v>265.53609955647971</v>
      </c>
      <c r="G46">
        <v>170.81906428501679</v>
      </c>
      <c r="H46">
        <v>291.09545116146273</v>
      </c>
      <c r="I46">
        <v>413.01891385615772</v>
      </c>
      <c r="J46">
        <v>517.76296047743699</v>
      </c>
      <c r="K46">
        <v>671.87838302252385</v>
      </c>
      <c r="L46">
        <v>831.02980370496243</v>
      </c>
      <c r="M46">
        <v>1020.4345440942561</v>
      </c>
      <c r="N46">
        <v>1224.4725160677981</v>
      </c>
      <c r="O46">
        <v>1434.0222921348636</v>
      </c>
      <c r="P46">
        <v>1656.60528245043</v>
      </c>
      <c r="Q46">
        <v>1888.1152850955518</v>
      </c>
      <c r="R46">
        <v>2129.6439815526019</v>
      </c>
      <c r="S46">
        <v>2380.3803381223643</v>
      </c>
      <c r="T46">
        <v>2638.6365003044757</v>
      </c>
      <c r="U46">
        <v>2904.7897982821341</v>
      </c>
      <c r="V46">
        <v>3178.3109598351271</v>
      </c>
      <c r="W46">
        <v>3458.9492307656578</v>
      </c>
      <c r="X46">
        <v>3746.4794581109795</v>
      </c>
      <c r="Y46">
        <v>4040.4973178148757</v>
      </c>
      <c r="Z46">
        <v>4340.8065948207077</v>
      </c>
      <c r="AA46">
        <v>4647.1714685623492</v>
      </c>
      <c r="AB46">
        <v>4959.3674273726556</v>
      </c>
      <c r="AC46">
        <v>5277.1974861072722</v>
      </c>
      <c r="AD46">
        <v>5600.451302244086</v>
      </c>
      <c r="AE46">
        <v>5928.942367693252</v>
      </c>
      <c r="AF46">
        <v>6262.4915102870636</v>
      </c>
      <c r="AG46">
        <v>6600.9246470141925</v>
      </c>
      <c r="AH46">
        <v>6944.0768972484311</v>
      </c>
      <c r="AI46">
        <v>7291.7874568896368</v>
      </c>
      <c r="AJ46">
        <v>7643.9021702109258</v>
      </c>
      <c r="AK46">
        <v>8000.2726824717956</v>
      </c>
      <c r="AL46">
        <v>8360.7554896102956</v>
      </c>
      <c r="AM46">
        <v>8725.2123103741233</v>
      </c>
      <c r="AN46">
        <v>9093.509470095596</v>
      </c>
      <c r="AO46">
        <v>9465.5178835528695</v>
      </c>
      <c r="AP46">
        <v>9841.112923692599</v>
      </c>
      <c r="AQ46">
        <v>10220.174160954013</v>
      </c>
      <c r="AR46">
        <v>10602.585265979664</v>
      </c>
      <c r="AS46">
        <v>10988.233834959523</v>
      </c>
      <c r="AT46">
        <v>11377.011253278131</v>
      </c>
      <c r="AU46">
        <v>11768.81257299157</v>
      </c>
      <c r="AV46">
        <v>12163.536375113117</v>
      </c>
      <c r="AW46">
        <v>12561.084651678933</v>
      </c>
      <c r="AX46">
        <v>12961.362687614183</v>
      </c>
      <c r="AY46">
        <v>13364.278947624716</v>
      </c>
      <c r="AZ46">
        <f t="shared" si="1"/>
        <v>0</v>
      </c>
      <c r="BA46">
        <f t="shared" si="1"/>
        <v>0</v>
      </c>
    </row>
    <row r="47" spans="1:53" x14ac:dyDescent="0.25">
      <c r="A47" t="s">
        <v>1</v>
      </c>
      <c r="B47" t="s">
        <v>1</v>
      </c>
      <c r="C47" t="s">
        <v>452</v>
      </c>
      <c r="AZ47">
        <f t="shared" si="1"/>
        <v>0</v>
      </c>
      <c r="BA47">
        <f t="shared" si="1"/>
        <v>0</v>
      </c>
    </row>
    <row r="48" spans="1:53" x14ac:dyDescent="0.25">
      <c r="A48" t="s">
        <v>462</v>
      </c>
      <c r="B48" t="s">
        <v>204</v>
      </c>
      <c r="C48" t="s">
        <v>451</v>
      </c>
      <c r="D48">
        <v>529.25722870532104</v>
      </c>
      <c r="E48">
        <v>730.22719407758359</v>
      </c>
      <c r="F48">
        <v>819.72159436818993</v>
      </c>
      <c r="G48">
        <v>752.44388143434799</v>
      </c>
      <c r="H48">
        <v>848.36300505730287</v>
      </c>
      <c r="I48">
        <v>830.7919858139378</v>
      </c>
      <c r="J48">
        <v>910.50500241046598</v>
      </c>
      <c r="K48">
        <v>987.94367412037059</v>
      </c>
      <c r="L48">
        <v>1055.5281961354044</v>
      </c>
      <c r="M48">
        <v>1152.4488627329886</v>
      </c>
      <c r="N48">
        <v>1250.9269131829731</v>
      </c>
      <c r="O48">
        <v>1365.834038568604</v>
      </c>
      <c r="P48">
        <v>1493.6096404943046</v>
      </c>
      <c r="Q48">
        <v>1629.8409316497209</v>
      </c>
      <c r="R48">
        <v>1778.8954370268016</v>
      </c>
      <c r="S48">
        <v>1938.3514329583859</v>
      </c>
      <c r="T48">
        <v>2108.724222763462</v>
      </c>
      <c r="U48">
        <v>2289.9426886868009</v>
      </c>
      <c r="V48">
        <v>2481.0849133018792</v>
      </c>
      <c r="W48">
        <v>2682.2436812911883</v>
      </c>
      <c r="X48">
        <v>2892.9788583359432</v>
      </c>
      <c r="Y48">
        <v>3112.9810672397962</v>
      </c>
      <c r="Z48">
        <v>3342.0056226990646</v>
      </c>
      <c r="AA48">
        <v>3579.6913078616426</v>
      </c>
      <c r="AB48">
        <v>3825.7788345485101</v>
      </c>
      <c r="AC48">
        <v>4079.9882675209101</v>
      </c>
      <c r="AD48">
        <v>4342.044852852845</v>
      </c>
      <c r="AE48">
        <v>4611.6959434778346</v>
      </c>
      <c r="AF48">
        <v>4888.6839866819764</v>
      </c>
      <c r="AG48">
        <v>5172.7659816716177</v>
      </c>
      <c r="AH48">
        <v>5463.70621463924</v>
      </c>
      <c r="AI48">
        <v>5761.2748856432536</v>
      </c>
      <c r="AJ48">
        <v>6065.2512253469322</v>
      </c>
      <c r="AK48">
        <v>6375.4205720101818</v>
      </c>
      <c r="AL48">
        <v>6691.5755920616466</v>
      </c>
      <c r="AM48">
        <v>7013.5159619585593</v>
      </c>
      <c r="AN48">
        <v>7341.0477771931019</v>
      </c>
      <c r="AO48">
        <v>7673.9837382410751</v>
      </c>
      <c r="AP48">
        <v>8012.1427290873826</v>
      </c>
      <c r="AQ48">
        <v>8355.3496820250275</v>
      </c>
      <c r="AR48">
        <v>8703.4354157414782</v>
      </c>
      <c r="AS48">
        <v>9056.2363882099053</v>
      </c>
      <c r="AT48">
        <v>9413.5945432102235</v>
      </c>
      <c r="AU48">
        <v>9775.357115168661</v>
      </c>
      <c r="AV48">
        <v>10141.376451977045</v>
      </c>
      <c r="AW48">
        <v>10511.509851119265</v>
      </c>
      <c r="AX48">
        <v>10885.619389301099</v>
      </c>
      <c r="AY48">
        <v>11263.571765267141</v>
      </c>
      <c r="AZ48">
        <f t="shared" si="1"/>
        <v>0</v>
      </c>
      <c r="BA48">
        <f t="shared" si="1"/>
        <v>0</v>
      </c>
    </row>
    <row r="49" spans="1:53" x14ac:dyDescent="0.25">
      <c r="A49" t="s">
        <v>1</v>
      </c>
      <c r="B49" t="s">
        <v>1</v>
      </c>
      <c r="C49" t="s">
        <v>452</v>
      </c>
      <c r="AZ49">
        <f t="shared" si="1"/>
        <v>0</v>
      </c>
      <c r="BA49">
        <f t="shared" si="1"/>
        <v>0</v>
      </c>
    </row>
    <row r="50" spans="1:53" x14ac:dyDescent="0.25">
      <c r="A50" t="s">
        <v>463</v>
      </c>
      <c r="B50" t="s">
        <v>203</v>
      </c>
      <c r="C50" t="s">
        <v>451</v>
      </c>
      <c r="D50">
        <v>96.622885133375277</v>
      </c>
      <c r="E50">
        <v>-3.4932742987954697</v>
      </c>
      <c r="F50">
        <v>-10.741085979315486</v>
      </c>
      <c r="G50">
        <v>-42.51087520376673</v>
      </c>
      <c r="H50">
        <v>-62.726711378776528</v>
      </c>
      <c r="I50">
        <v>-84.381357918081889</v>
      </c>
      <c r="J50">
        <v>-116.79111699617023</v>
      </c>
      <c r="K50">
        <v>-140.43014579822642</v>
      </c>
      <c r="L50">
        <v>-164.80940599309088</v>
      </c>
      <c r="M50">
        <v>-188.29298922761114</v>
      </c>
      <c r="N50">
        <v>-210.64386712876791</v>
      </c>
      <c r="O50">
        <v>-233.6892919253234</v>
      </c>
      <c r="P50">
        <v>-255.57624736226603</v>
      </c>
      <c r="Q50">
        <v>-276.83644825782523</v>
      </c>
      <c r="R50">
        <v>-297.57955540408443</v>
      </c>
      <c r="S50">
        <v>-317.66445667589676</v>
      </c>
      <c r="T50">
        <v>-337.32426285562769</v>
      </c>
      <c r="U50">
        <v>-356.43456732534412</v>
      </c>
      <c r="V50">
        <v>-375.01867912185548</v>
      </c>
      <c r="W50">
        <v>-393.12278294539158</v>
      </c>
      <c r="X50">
        <v>-410.74154387809926</v>
      </c>
      <c r="Y50">
        <v>-427.91096228786421</v>
      </c>
      <c r="Z50">
        <v>-444.63884395052719</v>
      </c>
      <c r="AA50">
        <v>-460.93690436865882</v>
      </c>
      <c r="AB50">
        <v>-476.82353483663985</v>
      </c>
      <c r="AC50">
        <v>-492.31050026612434</v>
      </c>
      <c r="AD50">
        <v>-507.4126277462409</v>
      </c>
      <c r="AE50">
        <v>-522.1427095944648</v>
      </c>
      <c r="AF50">
        <v>-536.51262716648216</v>
      </c>
      <c r="AG50">
        <v>-550.53482129135455</v>
      </c>
      <c r="AH50">
        <v>-564.22077884890757</v>
      </c>
      <c r="AI50">
        <v>-577.58182656246186</v>
      </c>
      <c r="AJ50">
        <v>-590.62888853269203</v>
      </c>
      <c r="AK50">
        <v>-603.37241893800808</v>
      </c>
      <c r="AL50">
        <v>-615.8226220421185</v>
      </c>
      <c r="AM50">
        <v>-627.98932527542559</v>
      </c>
      <c r="AN50">
        <v>-639.88203445032991</v>
      </c>
      <c r="AO50">
        <v>-651.50994432346499</v>
      </c>
      <c r="AP50">
        <v>-662.88192781238922</v>
      </c>
      <c r="AQ50">
        <v>-674.00656792082441</v>
      </c>
      <c r="AR50">
        <v>-684.89215814297222</v>
      </c>
      <c r="AS50">
        <v>-695.54671295949265</v>
      </c>
      <c r="AT50">
        <v>-705.97797930398031</v>
      </c>
      <c r="AU50">
        <v>-716.19344297048519</v>
      </c>
      <c r="AV50">
        <v>-726.20033918656713</v>
      </c>
      <c r="AW50">
        <v>-736.00566065848511</v>
      </c>
      <c r="AX50">
        <v>-745.61616548688039</v>
      </c>
      <c r="AY50">
        <v>-755.03838535722491</v>
      </c>
      <c r="AZ50">
        <f t="shared" si="1"/>
        <v>0</v>
      </c>
      <c r="BA50">
        <f t="shared" si="1"/>
        <v>0</v>
      </c>
    </row>
    <row r="51" spans="1:53" x14ac:dyDescent="0.25">
      <c r="A51" t="s">
        <v>1</v>
      </c>
      <c r="B51" t="s">
        <v>1</v>
      </c>
      <c r="C51" t="s">
        <v>452</v>
      </c>
      <c r="AZ51">
        <f t="shared" si="1"/>
        <v>0</v>
      </c>
      <c r="BA51">
        <f t="shared" si="1"/>
        <v>0</v>
      </c>
    </row>
    <row r="52" spans="1:53" x14ac:dyDescent="0.25">
      <c r="A52" t="s">
        <v>463</v>
      </c>
      <c r="B52" t="s">
        <v>204</v>
      </c>
      <c r="C52" t="s">
        <v>451</v>
      </c>
      <c r="D52">
        <v>-4.6896028934955325</v>
      </c>
      <c r="E52">
        <v>-0.1943831276426522</v>
      </c>
      <c r="F52">
        <v>-7.2883158478708197</v>
      </c>
      <c r="G52">
        <v>-70.485668120470734</v>
      </c>
      <c r="H52">
        <v>-101.83168714124869</v>
      </c>
      <c r="I52">
        <v>-149.05621902652862</v>
      </c>
      <c r="J52">
        <v>-185.40959311431556</v>
      </c>
      <c r="K52">
        <v>-220.94782383726817</v>
      </c>
      <c r="L52">
        <v>-262.03451151092696</v>
      </c>
      <c r="M52">
        <v>-299.74810190626164</v>
      </c>
      <c r="N52">
        <v>-338.13992342880152</v>
      </c>
      <c r="O52">
        <v>-375.84425506731498</v>
      </c>
      <c r="P52">
        <v>-412.77663559021192</v>
      </c>
      <c r="Q52">
        <v>-449.99024593287152</v>
      </c>
      <c r="R52">
        <v>-486.64343216056625</v>
      </c>
      <c r="S52">
        <v>-522.95495270285915</v>
      </c>
      <c r="T52">
        <v>-558.91310168957182</v>
      </c>
      <c r="U52">
        <v>-594.43803306100153</v>
      </c>
      <c r="V52">
        <v>-629.6563265748407</v>
      </c>
      <c r="W52">
        <v>-664.51641799356048</v>
      </c>
      <c r="X52">
        <v>-699.03109612967603</v>
      </c>
      <c r="Y52">
        <v>-733.22019375944706</v>
      </c>
      <c r="Z52">
        <v>-767.08194479204963</v>
      </c>
      <c r="AA52">
        <v>-800.63728757705735</v>
      </c>
      <c r="AB52">
        <v>-833.89322676578843</v>
      </c>
      <c r="AC52">
        <v>-866.85797203133279</v>
      </c>
      <c r="AD52">
        <v>-899.54242887497503</v>
      </c>
      <c r="AE52">
        <v>-931.95442585027899</v>
      </c>
      <c r="AF52">
        <v>-964.10354545658913</v>
      </c>
      <c r="AG52">
        <v>-995.99839669946584</v>
      </c>
      <c r="AH52">
        <v>-1027.6470846181858</v>
      </c>
      <c r="AI52">
        <v>-1059.0579066848366</v>
      </c>
      <c r="AJ52">
        <v>-1090.2386561391556</v>
      </c>
      <c r="AK52">
        <v>-1121.1970226101421</v>
      </c>
      <c r="AL52">
        <v>-1151.9404485878626</v>
      </c>
      <c r="AM52">
        <v>-1182.4760845346973</v>
      </c>
      <c r="AN52">
        <v>-1212.8108922773908</v>
      </c>
      <c r="AO52">
        <v>-1242.9515863318875</v>
      </c>
      <c r="AP52">
        <v>-1272.9046646556963</v>
      </c>
      <c r="AQ52">
        <v>-1302.6764139490019</v>
      </c>
      <c r="AR52">
        <v>-1332.2729051174781</v>
      </c>
      <c r="AS52">
        <v>-1361.7000102448926</v>
      </c>
      <c r="AT52">
        <v>-1390.9634046426031</v>
      </c>
      <c r="AU52">
        <v>-1420.0685739472181</v>
      </c>
      <c r="AV52">
        <v>-1449.0208212839088</v>
      </c>
      <c r="AW52">
        <v>-1477.8252718867498</v>
      </c>
      <c r="AX52">
        <v>-1506.4868797763756</v>
      </c>
      <c r="AY52">
        <v>-1535.010433211633</v>
      </c>
      <c r="AZ52">
        <f t="shared" ref="AZ52:BA83" si="2">IF($AS52=1,ABS(J52/J53-1),0)</f>
        <v>0</v>
      </c>
      <c r="BA52">
        <f t="shared" si="2"/>
        <v>0</v>
      </c>
    </row>
    <row r="53" spans="1:53" x14ac:dyDescent="0.25">
      <c r="A53" t="s">
        <v>1</v>
      </c>
      <c r="B53" t="s">
        <v>1</v>
      </c>
      <c r="C53" t="s">
        <v>452</v>
      </c>
      <c r="AZ53">
        <f t="shared" si="2"/>
        <v>0</v>
      </c>
      <c r="BA53">
        <f t="shared" si="2"/>
        <v>0</v>
      </c>
    </row>
    <row r="54" spans="1:53" x14ac:dyDescent="0.25">
      <c r="A54" t="s">
        <v>464</v>
      </c>
      <c r="B54" t="s">
        <v>203</v>
      </c>
      <c r="C54" t="s">
        <v>451</v>
      </c>
      <c r="D54">
        <v>9661.6356208126708</v>
      </c>
      <c r="E54">
        <v>6036.3867849251947</v>
      </c>
      <c r="F54">
        <v>5812.1007740046298</v>
      </c>
      <c r="G54">
        <v>4897.3458992969136</v>
      </c>
      <c r="H54">
        <v>4798.930140755092</v>
      </c>
      <c r="I54">
        <v>5397.4981063793566</v>
      </c>
      <c r="J54">
        <v>5886.6257134788284</v>
      </c>
      <c r="K54">
        <v>6801.4651426721466</v>
      </c>
      <c r="L54">
        <v>7749.6572654479023</v>
      </c>
      <c r="M54">
        <v>8850.1401347205538</v>
      </c>
      <c r="N54">
        <v>10124.943147264417</v>
      </c>
      <c r="O54">
        <v>11466.369269147155</v>
      </c>
      <c r="P54">
        <v>12918.251485767796</v>
      </c>
      <c r="Q54">
        <v>14452.167168112821</v>
      </c>
      <c r="R54">
        <v>16064.957622452515</v>
      </c>
      <c r="S54">
        <v>17761.997619005291</v>
      </c>
      <c r="T54">
        <v>19529.490754510567</v>
      </c>
      <c r="U54">
        <v>21367.459665099639</v>
      </c>
      <c r="V54">
        <v>23272.101599853631</v>
      </c>
      <c r="W54">
        <v>25239.876399026311</v>
      </c>
      <c r="X54">
        <v>27269.497171004128</v>
      </c>
      <c r="Y54">
        <v>29357.795951177817</v>
      </c>
      <c r="Z54">
        <v>31502.688804711186</v>
      </c>
      <c r="AA54">
        <v>33702.158628899881</v>
      </c>
      <c r="AB54">
        <v>35954.106733803943</v>
      </c>
      <c r="AC54">
        <v>38256.791952807544</v>
      </c>
      <c r="AD54">
        <v>40608.390616274599</v>
      </c>
      <c r="AE54">
        <v>43007.198874279347</v>
      </c>
      <c r="AF54">
        <v>45451.608613211618</v>
      </c>
      <c r="AG54">
        <v>47940.046763486302</v>
      </c>
      <c r="AH54">
        <v>50471.025191818364</v>
      </c>
      <c r="AI54">
        <v>53043.101120626176</v>
      </c>
      <c r="AJ54">
        <v>55654.883253979991</v>
      </c>
      <c r="AK54">
        <v>58305.034219256151</v>
      </c>
      <c r="AL54">
        <v>60992.260431550632</v>
      </c>
      <c r="AM54">
        <v>63715.314981074116</v>
      </c>
      <c r="AN54">
        <v>66472.993538176146</v>
      </c>
      <c r="AO54">
        <v>69264.132478401501</v>
      </c>
      <c r="AP54">
        <v>72087.608298573294</v>
      </c>
      <c r="AQ54">
        <v>74942.33536827522</v>
      </c>
      <c r="AR54">
        <v>77827.264898120047</v>
      </c>
      <c r="AS54">
        <v>80741.383557953552</v>
      </c>
      <c r="AT54">
        <v>83683.712122746045</v>
      </c>
      <c r="AU54">
        <v>86653.304392538164</v>
      </c>
      <c r="AV54">
        <v>89649.24598672791</v>
      </c>
      <c r="AW54">
        <v>92670.653263310654</v>
      </c>
      <c r="AX54">
        <v>95716.672273229429</v>
      </c>
      <c r="AY54">
        <v>98786.477734038737</v>
      </c>
      <c r="AZ54">
        <f t="shared" si="2"/>
        <v>0</v>
      </c>
      <c r="BA54">
        <f t="shared" si="2"/>
        <v>0</v>
      </c>
    </row>
    <row r="55" spans="1:53" x14ac:dyDescent="0.25">
      <c r="A55" t="s">
        <v>1</v>
      </c>
      <c r="B55" t="s">
        <v>1</v>
      </c>
      <c r="C55" t="s">
        <v>452</v>
      </c>
      <c r="AZ55">
        <f t="shared" si="2"/>
        <v>0</v>
      </c>
      <c r="BA55">
        <f t="shared" si="2"/>
        <v>0</v>
      </c>
    </row>
    <row r="56" spans="1:53" x14ac:dyDescent="0.25">
      <c r="A56" t="s">
        <v>464</v>
      </c>
      <c r="B56" t="s">
        <v>204</v>
      </c>
      <c r="C56" t="s">
        <v>451</v>
      </c>
      <c r="D56">
        <v>8236.7373338712077</v>
      </c>
      <c r="E56">
        <v>9151.7053795045267</v>
      </c>
      <c r="F56">
        <v>9152.6793779566851</v>
      </c>
      <c r="G56">
        <v>8226.7682254755528</v>
      </c>
      <c r="H56">
        <v>8357.8158587613107</v>
      </c>
      <c r="I56">
        <v>8482.0043117398891</v>
      </c>
      <c r="J56">
        <v>9133.919752150483</v>
      </c>
      <c r="K56">
        <v>9804.6786819298577</v>
      </c>
      <c r="L56">
        <v>10417.011645090122</v>
      </c>
      <c r="M56">
        <v>11226.969362592285</v>
      </c>
      <c r="N56">
        <v>12116.231829933971</v>
      </c>
      <c r="O56">
        <v>13116.174201387137</v>
      </c>
      <c r="P56">
        <v>14201.609464222873</v>
      </c>
      <c r="Q56">
        <v>15346.133090667196</v>
      </c>
      <c r="R56">
        <v>16573.177407071275</v>
      </c>
      <c r="S56">
        <v>17873.060089361858</v>
      </c>
      <c r="T56">
        <v>19243.827716514064</v>
      </c>
      <c r="U56">
        <v>20683.008956611382</v>
      </c>
      <c r="V56">
        <v>22184.876393435399</v>
      </c>
      <c r="W56">
        <v>23749.225282931009</v>
      </c>
      <c r="X56">
        <v>25373.686616704486</v>
      </c>
      <c r="Y56">
        <v>27055.977634899569</v>
      </c>
      <c r="Z56">
        <v>28794.258890618315</v>
      </c>
      <c r="AA56">
        <v>30586.267155627898</v>
      </c>
      <c r="AB56">
        <v>32430.28744176375</v>
      </c>
      <c r="AC56">
        <v>34324.581606757522</v>
      </c>
      <c r="AD56">
        <v>36267.410559019998</v>
      </c>
      <c r="AE56">
        <v>38257.156686125214</v>
      </c>
      <c r="AF56">
        <v>40292.208455264372</v>
      </c>
      <c r="AG56">
        <v>42371.042479387965</v>
      </c>
      <c r="AH56">
        <v>44492.191830227799</v>
      </c>
      <c r="AI56">
        <v>46654.229523310278</v>
      </c>
      <c r="AJ56">
        <v>48855.783763970037</v>
      </c>
      <c r="AK56">
        <v>51095.525413657429</v>
      </c>
      <c r="AL56">
        <v>53372.1719099865</v>
      </c>
      <c r="AM56">
        <v>55684.485439834119</v>
      </c>
      <c r="AN56">
        <v>58031.268841428762</v>
      </c>
      <c r="AO56">
        <v>60411.365854082498</v>
      </c>
      <c r="AP56">
        <v>62823.658934239895</v>
      </c>
      <c r="AQ56">
        <v>65267.068131970489</v>
      </c>
      <c r="AR56">
        <v>67740.54999586023</v>
      </c>
      <c r="AS56">
        <v>70243.096034607894</v>
      </c>
      <c r="AT56">
        <v>72773.731656115327</v>
      </c>
      <c r="AU56">
        <v>75331.514981212429</v>
      </c>
      <c r="AV56">
        <v>77915.535727072667</v>
      </c>
      <c r="AW56">
        <v>80524.914172121338</v>
      </c>
      <c r="AX56">
        <v>83158.800099085391</v>
      </c>
      <c r="AY56">
        <v>85816.371808487616</v>
      </c>
      <c r="AZ56">
        <f t="shared" si="2"/>
        <v>0</v>
      </c>
      <c r="BA56">
        <f t="shared" si="2"/>
        <v>0</v>
      </c>
    </row>
    <row r="57" spans="1:53" x14ac:dyDescent="0.25">
      <c r="A57" t="s">
        <v>1</v>
      </c>
      <c r="B57" t="s">
        <v>1</v>
      </c>
      <c r="C57" t="s">
        <v>452</v>
      </c>
      <c r="AZ57">
        <f t="shared" si="2"/>
        <v>0</v>
      </c>
      <c r="BA57">
        <f t="shared" si="2"/>
        <v>0</v>
      </c>
    </row>
    <row r="58" spans="1:53" x14ac:dyDescent="0.25">
      <c r="A58" t="s">
        <v>465</v>
      </c>
      <c r="B58" t="s">
        <v>203</v>
      </c>
      <c r="C58" t="s">
        <v>451</v>
      </c>
      <c r="D58">
        <v>1375.1513265667672</v>
      </c>
      <c r="E58">
        <v>640.81073692756581</v>
      </c>
      <c r="F58">
        <v>577.99357962416798</v>
      </c>
      <c r="G58">
        <v>301.7657090225448</v>
      </c>
      <c r="H58">
        <v>267.39688392369317</v>
      </c>
      <c r="I58">
        <v>296.7063761094696</v>
      </c>
      <c r="J58">
        <v>339.94912999201188</v>
      </c>
      <c r="K58">
        <v>466.79773020223092</v>
      </c>
      <c r="L58">
        <v>591.54560137748558</v>
      </c>
      <c r="M58">
        <v>753.38710608135443</v>
      </c>
      <c r="N58">
        <v>943.29632174482322</v>
      </c>
      <c r="O58">
        <v>1147.2969908470604</v>
      </c>
      <c r="P58">
        <v>1373.8185588980386</v>
      </c>
      <c r="Q58">
        <v>1615.2993460167572</v>
      </c>
      <c r="R58">
        <v>1873.1476662147934</v>
      </c>
      <c r="S58">
        <v>2147.4717111661876</v>
      </c>
      <c r="T58">
        <v>2435.9494014536185</v>
      </c>
      <c r="U58">
        <v>2738.814510720229</v>
      </c>
      <c r="V58">
        <v>3055.0423126987971</v>
      </c>
      <c r="W58">
        <v>3384.0901798323112</v>
      </c>
      <c r="X58">
        <v>3725.6297927137302</v>
      </c>
      <c r="Y58">
        <v>4079.0188987129859</v>
      </c>
      <c r="Z58">
        <v>4443.8689946263858</v>
      </c>
      <c r="AA58">
        <v>4819.7435101949004</v>
      </c>
      <c r="AB58">
        <v>5206.2294022007891</v>
      </c>
      <c r="AC58">
        <v>5602.9733972256126</v>
      </c>
      <c r="AD58">
        <v>6009.6048987336644</v>
      </c>
      <c r="AE58">
        <v>6425.7846523783237</v>
      </c>
      <c r="AF58">
        <v>6851.1863503265376</v>
      </c>
      <c r="AG58">
        <v>7285.4931698347646</v>
      </c>
      <c r="AH58">
        <v>7728.4050033076755</v>
      </c>
      <c r="AI58">
        <v>8179.6299931618332</v>
      </c>
      <c r="AJ58">
        <v>8638.8873621269831</v>
      </c>
      <c r="AK58">
        <v>9105.90661758848</v>
      </c>
      <c r="AL58">
        <v>9580.4261474543127</v>
      </c>
      <c r="AM58">
        <v>10062.193806927</v>
      </c>
      <c r="AN58">
        <v>10550.965936797498</v>
      </c>
      <c r="AO58">
        <v>11046.507177262421</v>
      </c>
      <c r="AP58">
        <v>11548.590250813875</v>
      </c>
      <c r="AQ58">
        <v>12056.995534967053</v>
      </c>
      <c r="AR58">
        <v>12571.51087273295</v>
      </c>
      <c r="AS58">
        <v>13091.931269125995</v>
      </c>
      <c r="AT58">
        <v>13618.05863297523</v>
      </c>
      <c r="AU58">
        <v>14149.70155201833</v>
      </c>
      <c r="AV58">
        <v>14686.675047960785</v>
      </c>
      <c r="AW58">
        <v>15228.80036109271</v>
      </c>
      <c r="AX58">
        <v>15775.904736588174</v>
      </c>
      <c r="AY58">
        <v>16327.821218246998</v>
      </c>
      <c r="AZ58">
        <f t="shared" si="2"/>
        <v>0</v>
      </c>
      <c r="BA58">
        <f t="shared" si="2"/>
        <v>0</v>
      </c>
    </row>
    <row r="59" spans="1:53" x14ac:dyDescent="0.25">
      <c r="A59" t="s">
        <v>1</v>
      </c>
      <c r="B59" t="s">
        <v>1</v>
      </c>
      <c r="C59" t="s">
        <v>452</v>
      </c>
      <c r="AZ59">
        <f t="shared" si="2"/>
        <v>0</v>
      </c>
      <c r="BA59">
        <f t="shared" si="2"/>
        <v>0</v>
      </c>
    </row>
    <row r="60" spans="1:53" x14ac:dyDescent="0.25">
      <c r="A60" t="s">
        <v>465</v>
      </c>
      <c r="B60" t="s">
        <v>204</v>
      </c>
      <c r="C60" t="s">
        <v>451</v>
      </c>
      <c r="D60">
        <v>785.02700984297007</v>
      </c>
      <c r="E60">
        <v>1044.6677510370166</v>
      </c>
      <c r="F60">
        <v>950.66014331406586</v>
      </c>
      <c r="G60">
        <v>758.01670299190437</v>
      </c>
      <c r="H60">
        <v>882.70681899931742</v>
      </c>
      <c r="I60">
        <v>808.93400545640679</v>
      </c>
      <c r="J60">
        <v>857.92071210007657</v>
      </c>
      <c r="K60">
        <v>888.20976888203268</v>
      </c>
      <c r="L60">
        <v>922.35082093723713</v>
      </c>
      <c r="M60">
        <v>1005.9888106274025</v>
      </c>
      <c r="N60">
        <v>1087.1534923541221</v>
      </c>
      <c r="O60">
        <v>1188.8641661227252</v>
      </c>
      <c r="P60">
        <v>1305.5029578603385</v>
      </c>
      <c r="Q60">
        <v>1433.2578531766544</v>
      </c>
      <c r="R60">
        <v>1578.2124745377555</v>
      </c>
      <c r="S60">
        <v>1735.5130057768406</v>
      </c>
      <c r="T60">
        <v>1905.9498768756966</v>
      </c>
      <c r="U60">
        <v>2089.3924011428967</v>
      </c>
      <c r="V60">
        <v>2284.7473161159551</v>
      </c>
      <c r="W60">
        <v>2492.2709050688313</v>
      </c>
      <c r="X60">
        <v>2711.2685474233767</v>
      </c>
      <c r="Y60">
        <v>2941.3502217803402</v>
      </c>
      <c r="Z60">
        <v>3182.225031703435</v>
      </c>
      <c r="AA60">
        <v>3433.4490275919384</v>
      </c>
      <c r="AB60">
        <v>3694.7253170636554</v>
      </c>
      <c r="AC60">
        <v>3965.7047234966594</v>
      </c>
      <c r="AD60">
        <v>4246.0515063721714</v>
      </c>
      <c r="AE60">
        <v>4535.4626631564124</v>
      </c>
      <c r="AF60">
        <v>4833.6274533944925</v>
      </c>
      <c r="AG60">
        <v>5140.2558531882023</v>
      </c>
      <c r="AH60">
        <v>5455.0649855715355</v>
      </c>
      <c r="AI60">
        <v>5777.7792702479146</v>
      </c>
      <c r="AJ60">
        <v>6108.1349452128125</v>
      </c>
      <c r="AK60">
        <v>6445.8754630534258</v>
      </c>
      <c r="AL60">
        <v>6790.7533913693678</v>
      </c>
      <c r="AM60">
        <v>7142.5296509986647</v>
      </c>
      <c r="AN60">
        <v>7500.9728089791861</v>
      </c>
      <c r="AO60">
        <v>7865.8594339152041</v>
      </c>
      <c r="AP60">
        <v>8236.9734797265774</v>
      </c>
      <c r="AQ60">
        <v>8614.1061507710547</v>
      </c>
      <c r="AR60">
        <v>8997.0556869412449</v>
      </c>
      <c r="AS60">
        <v>9385.6270546718297</v>
      </c>
      <c r="AT60">
        <v>9779.6317785749852</v>
      </c>
      <c r="AU60">
        <v>10178.887698791648</v>
      </c>
      <c r="AV60">
        <v>10583.218759159749</v>
      </c>
      <c r="AW60">
        <v>10992.454810360232</v>
      </c>
      <c r="AX60">
        <v>11406.431403711198</v>
      </c>
      <c r="AY60">
        <v>11824.989604394004</v>
      </c>
      <c r="AZ60">
        <f t="shared" si="2"/>
        <v>0</v>
      </c>
      <c r="BA60">
        <f t="shared" si="2"/>
        <v>0</v>
      </c>
    </row>
    <row r="61" spans="1:53" x14ac:dyDescent="0.25">
      <c r="A61" t="s">
        <v>1</v>
      </c>
      <c r="B61" t="s">
        <v>1</v>
      </c>
      <c r="C61" t="s">
        <v>452</v>
      </c>
      <c r="AZ61">
        <f t="shared" si="2"/>
        <v>0</v>
      </c>
      <c r="BA61">
        <f t="shared" si="2"/>
        <v>0</v>
      </c>
    </row>
    <row r="62" spans="1:53" x14ac:dyDescent="0.25">
      <c r="A62" t="s">
        <v>466</v>
      </c>
      <c r="B62" t="s">
        <v>203</v>
      </c>
      <c r="C62" t="s">
        <v>451</v>
      </c>
      <c r="D62">
        <v>1632.1077309503003</v>
      </c>
      <c r="E62">
        <v>981.06468872543019</v>
      </c>
      <c r="F62">
        <v>1275.0601319709754</v>
      </c>
      <c r="G62">
        <v>1666.2854239346057</v>
      </c>
      <c r="H62">
        <v>2358.8298266550669</v>
      </c>
      <c r="I62">
        <v>3208.9941347538684</v>
      </c>
      <c r="J62">
        <v>4018.7896743897445</v>
      </c>
      <c r="K62">
        <v>4937.7982213497162</v>
      </c>
      <c r="L62">
        <v>5914.437359828019</v>
      </c>
      <c r="M62">
        <v>6958.7466077769386</v>
      </c>
      <c r="N62">
        <v>8066.8086036808436</v>
      </c>
      <c r="O62">
        <v>9213.1176229266202</v>
      </c>
      <c r="P62">
        <v>10408.830701397143</v>
      </c>
      <c r="Q62">
        <v>11650.626059815675</v>
      </c>
      <c r="R62">
        <v>12936.044181487521</v>
      </c>
      <c r="S62">
        <v>14264.205706377512</v>
      </c>
      <c r="T62">
        <v>15630.859649167325</v>
      </c>
      <c r="U62">
        <v>17035.143632376097</v>
      </c>
      <c r="V62">
        <v>18475.735876394327</v>
      </c>
      <c r="W62">
        <v>19951.09482415361</v>
      </c>
      <c r="X62">
        <v>21460.115399781069</v>
      </c>
      <c r="Y62">
        <v>23001.391949803372</v>
      </c>
      <c r="Z62">
        <v>24573.808689001598</v>
      </c>
      <c r="AA62">
        <v>26176.325298210417</v>
      </c>
      <c r="AB62">
        <v>27807.884961217369</v>
      </c>
      <c r="AC62">
        <v>29467.512267840804</v>
      </c>
      <c r="AD62">
        <v>31154.237531293587</v>
      </c>
      <c r="AE62">
        <v>32867.136939960779</v>
      </c>
      <c r="AF62">
        <v>34605.328763517318</v>
      </c>
      <c r="AG62">
        <v>36367.955841675655</v>
      </c>
      <c r="AH62">
        <v>38154.194947959644</v>
      </c>
      <c r="AI62">
        <v>39963.249819849108</v>
      </c>
      <c r="AJ62">
        <v>41794.351851151776</v>
      </c>
      <c r="AK62">
        <v>43646.760211461798</v>
      </c>
      <c r="AL62">
        <v>45519.75886297143</v>
      </c>
      <c r="AM62">
        <v>47412.656427888665</v>
      </c>
      <c r="AN62">
        <v>49324.784947767715</v>
      </c>
      <c r="AO62">
        <v>51255.498987497078</v>
      </c>
      <c r="AP62">
        <v>53204.175036611414</v>
      </c>
      <c r="AQ62">
        <v>55170.210558857914</v>
      </c>
      <c r="AR62">
        <v>57153.02330755454</v>
      </c>
      <c r="AS62">
        <v>59152.050621144095</v>
      </c>
      <c r="AT62">
        <v>61166.748732937522</v>
      </c>
      <c r="AU62">
        <v>63196.592150997625</v>
      </c>
      <c r="AV62">
        <v>65241.073024669611</v>
      </c>
      <c r="AW62">
        <v>67299.700547814995</v>
      </c>
      <c r="AX62">
        <v>69372.000384718471</v>
      </c>
      <c r="AY62">
        <v>71457.51411176387</v>
      </c>
      <c r="AZ62">
        <f t="shared" si="2"/>
        <v>0</v>
      </c>
      <c r="BA62">
        <f t="shared" si="2"/>
        <v>0</v>
      </c>
    </row>
    <row r="63" spans="1:53" x14ac:dyDescent="0.25">
      <c r="A63" t="s">
        <v>1</v>
      </c>
      <c r="B63" t="s">
        <v>1</v>
      </c>
      <c r="C63" t="s">
        <v>452</v>
      </c>
      <c r="AZ63">
        <f t="shared" si="2"/>
        <v>0</v>
      </c>
      <c r="BA63">
        <f t="shared" si="2"/>
        <v>0</v>
      </c>
    </row>
    <row r="64" spans="1:53" x14ac:dyDescent="0.25">
      <c r="A64" t="s">
        <v>466</v>
      </c>
      <c r="B64" t="s">
        <v>204</v>
      </c>
      <c r="C64" t="s">
        <v>451</v>
      </c>
      <c r="D64">
        <v>3159.8421905386194</v>
      </c>
      <c r="E64">
        <v>3451.025625664769</v>
      </c>
      <c r="F64">
        <v>3343.3015001779709</v>
      </c>
      <c r="G64">
        <v>3116.5776944505251</v>
      </c>
      <c r="H64">
        <v>3111.1906458137719</v>
      </c>
      <c r="I64">
        <v>3184.4898313890399</v>
      </c>
      <c r="J64">
        <v>3267.9253624668472</v>
      </c>
      <c r="K64">
        <v>3310.1371244555185</v>
      </c>
      <c r="L64">
        <v>3338.4144372403175</v>
      </c>
      <c r="M64">
        <v>3389.7176230475188</v>
      </c>
      <c r="N64">
        <v>3445.6394165579291</v>
      </c>
      <c r="O64">
        <v>3498.5163501059205</v>
      </c>
      <c r="P64">
        <v>3543.2523431988211</v>
      </c>
      <c r="Q64">
        <v>3579.738719359415</v>
      </c>
      <c r="R64">
        <v>3611.7551558297032</v>
      </c>
      <c r="S64">
        <v>3638.3765184758113</v>
      </c>
      <c r="T64">
        <v>3658.8923844175615</v>
      </c>
      <c r="U64">
        <v>3673.0950945113791</v>
      </c>
      <c r="V64">
        <v>3681.0069048511646</v>
      </c>
      <c r="W64">
        <v>3683.1608936307175</v>
      </c>
      <c r="X64">
        <v>3679.7212003883774</v>
      </c>
      <c r="Y64">
        <v>3670.7649710900469</v>
      </c>
      <c r="Z64">
        <v>3656.4200916808982</v>
      </c>
      <c r="AA64">
        <v>3636.8136702720294</v>
      </c>
      <c r="AB64">
        <v>3612.1248926365643</v>
      </c>
      <c r="AC64">
        <v>3582.5123830019229</v>
      </c>
      <c r="AD64">
        <v>3548.1193763077895</v>
      </c>
      <c r="AE64">
        <v>3509.0933582769326</v>
      </c>
      <c r="AF64">
        <v>3465.5791362446898</v>
      </c>
      <c r="AG64">
        <v>3417.7235099483573</v>
      </c>
      <c r="AH64">
        <v>3365.6697175341583</v>
      </c>
      <c r="AI64">
        <v>3309.5555624177987</v>
      </c>
      <c r="AJ64">
        <v>3249.5153700738156</v>
      </c>
      <c r="AK64">
        <v>3185.6793483452698</v>
      </c>
      <c r="AL64">
        <v>3118.1739690046088</v>
      </c>
      <c r="AM64">
        <v>3047.1217655962873</v>
      </c>
      <c r="AN64">
        <v>2972.6411286997964</v>
      </c>
      <c r="AO64">
        <v>2894.8466031871249</v>
      </c>
      <c r="AP64">
        <v>2813.8489717903112</v>
      </c>
      <c r="AQ64">
        <v>2729.7553879834868</v>
      </c>
      <c r="AR64">
        <v>2642.6694856196568</v>
      </c>
      <c r="AS64">
        <v>2552.6914531762682</v>
      </c>
      <c r="AT64">
        <v>2459.9181540509089</v>
      </c>
      <c r="AU64">
        <v>2364.4432310576867</v>
      </c>
      <c r="AV64">
        <v>2266.357208121196</v>
      </c>
      <c r="AW64">
        <v>2165.7475911464885</v>
      </c>
      <c r="AX64">
        <v>2062.6989618794942</v>
      </c>
      <c r="AY64">
        <v>1957.2930735407854</v>
      </c>
      <c r="AZ64">
        <f t="shared" si="2"/>
        <v>0</v>
      </c>
      <c r="BA64">
        <f t="shared" si="2"/>
        <v>0</v>
      </c>
    </row>
    <row r="65" spans="1:53" x14ac:dyDescent="0.25">
      <c r="A65" t="s">
        <v>1</v>
      </c>
      <c r="B65" t="s">
        <v>1</v>
      </c>
      <c r="C65" t="s">
        <v>452</v>
      </c>
      <c r="AZ65">
        <f t="shared" si="2"/>
        <v>0</v>
      </c>
      <c r="BA65">
        <f t="shared" si="2"/>
        <v>0</v>
      </c>
    </row>
    <row r="66" spans="1:53" x14ac:dyDescent="0.25">
      <c r="A66" t="s">
        <v>467</v>
      </c>
      <c r="B66" t="s">
        <v>203</v>
      </c>
      <c r="C66" t="s">
        <v>451</v>
      </c>
      <c r="D66">
        <v>6097.1807446607636</v>
      </c>
      <c r="E66">
        <v>2515.5489687493591</v>
      </c>
      <c r="F66">
        <v>1546.4403098058428</v>
      </c>
      <c r="G66">
        <v>309.77505084790573</v>
      </c>
      <c r="H66">
        <v>-33.268729972131041</v>
      </c>
      <c r="I66">
        <v>-244.59885868987658</v>
      </c>
      <c r="J66">
        <v>-581.67524552437499</v>
      </c>
      <c r="K66">
        <v>-601.79407344538231</v>
      </c>
      <c r="L66">
        <v>-531.29956836291421</v>
      </c>
      <c r="M66">
        <v>-305.40534131306413</v>
      </c>
      <c r="N66">
        <v>33.591416267494424</v>
      </c>
      <c r="O66">
        <v>425.9758796185306</v>
      </c>
      <c r="P66">
        <v>911.27303970455796</v>
      </c>
      <c r="Q66">
        <v>1471.2599597316985</v>
      </c>
      <c r="R66">
        <v>2103.2761860979572</v>
      </c>
      <c r="S66">
        <v>2804.5597829753697</v>
      </c>
      <c r="T66">
        <v>3565.0285158499173</v>
      </c>
      <c r="U66">
        <v>4385.2242345677369</v>
      </c>
      <c r="V66">
        <v>5262.1735174582391</v>
      </c>
      <c r="W66">
        <v>6193.1812007854969</v>
      </c>
      <c r="X66">
        <v>7176.496253915986</v>
      </c>
      <c r="Y66">
        <v>8209.4632508817467</v>
      </c>
      <c r="Z66">
        <v>9290.4144884381567</v>
      </c>
      <c r="AA66">
        <v>10417.65590418146</v>
      </c>
      <c r="AB66">
        <v>11589.466568812564</v>
      </c>
      <c r="AC66">
        <v>12804.327678114032</v>
      </c>
      <c r="AD66">
        <v>14060.68719029718</v>
      </c>
      <c r="AE66">
        <v>15357.113560156509</v>
      </c>
      <c r="AF66">
        <v>16692.243852433254</v>
      </c>
      <c r="AG66">
        <v>18064.749719648084</v>
      </c>
      <c r="AH66">
        <v>19473.366090105785</v>
      </c>
      <c r="AI66">
        <v>20916.866864407479</v>
      </c>
      <c r="AJ66">
        <v>22394.072381761333</v>
      </c>
      <c r="AK66">
        <v>23903.847566812572</v>
      </c>
      <c r="AL66">
        <v>25445.094992229031</v>
      </c>
      <c r="AM66">
        <v>27016.756299149114</v>
      </c>
      <c r="AN66">
        <v>28617.809091779513</v>
      </c>
      <c r="AO66">
        <v>30247.265828544387</v>
      </c>
      <c r="AP66">
        <v>31904.172924379491</v>
      </c>
      <c r="AQ66">
        <v>33587.608948532456</v>
      </c>
      <c r="AR66">
        <v>35296.683694429026</v>
      </c>
      <c r="AS66">
        <v>37030.536998720898</v>
      </c>
      <c r="AT66">
        <v>38788.337657697382</v>
      </c>
      <c r="AU66">
        <v>40569.282483318719</v>
      </c>
      <c r="AV66">
        <v>42372.595287225122</v>
      </c>
      <c r="AW66">
        <v>44197.525966327325</v>
      </c>
      <c r="AX66">
        <v>46043.349613508479</v>
      </c>
      <c r="AY66">
        <v>47909.365654478439</v>
      </c>
      <c r="AZ66">
        <f t="shared" si="2"/>
        <v>0</v>
      </c>
      <c r="BA66">
        <f t="shared" si="2"/>
        <v>0</v>
      </c>
    </row>
    <row r="67" spans="1:53" x14ac:dyDescent="0.25">
      <c r="A67" t="s">
        <v>1</v>
      </c>
      <c r="B67" t="s">
        <v>1</v>
      </c>
      <c r="C67" t="s">
        <v>452</v>
      </c>
      <c r="AZ67">
        <f t="shared" si="2"/>
        <v>0</v>
      </c>
      <c r="BA67">
        <f t="shared" si="2"/>
        <v>0</v>
      </c>
    </row>
    <row r="68" spans="1:53" x14ac:dyDescent="0.25">
      <c r="A68" t="s">
        <v>467</v>
      </c>
      <c r="B68" t="s">
        <v>204</v>
      </c>
      <c r="C68" t="s">
        <v>451</v>
      </c>
      <c r="D68">
        <v>4849.4683810408014</v>
      </c>
      <c r="E68">
        <v>4882.3699053757427</v>
      </c>
      <c r="F68">
        <v>4461.6891872800206</v>
      </c>
      <c r="G68">
        <v>3148.8041669041727</v>
      </c>
      <c r="H68">
        <v>2629.9591380028719</v>
      </c>
      <c r="I68">
        <v>2051.3332024672209</v>
      </c>
      <c r="J68">
        <v>1930.9519615379268</v>
      </c>
      <c r="K68">
        <v>1888.462856545425</v>
      </c>
      <c r="L68">
        <v>1812.5392705750583</v>
      </c>
      <c r="M68">
        <v>1890.9748603998564</v>
      </c>
      <c r="N68">
        <v>2033.6447582363612</v>
      </c>
      <c r="O68">
        <v>2268.0818187685704</v>
      </c>
      <c r="P68">
        <v>2576.9582997965108</v>
      </c>
      <c r="Q68">
        <v>2935.3398420482044</v>
      </c>
      <c r="R68">
        <v>3359.926277198806</v>
      </c>
      <c r="S68">
        <v>3843.5573115158591</v>
      </c>
      <c r="T68">
        <v>4385.1030922177706</v>
      </c>
      <c r="U68">
        <v>4983.0669834292876</v>
      </c>
      <c r="V68">
        <v>5632.6991568722206</v>
      </c>
      <c r="W68">
        <v>6333.5729395212602</v>
      </c>
      <c r="X68">
        <v>7083.7649386027333</v>
      </c>
      <c r="Y68">
        <v>7881.4160946343254</v>
      </c>
      <c r="Z68">
        <v>8725.0350906537533</v>
      </c>
      <c r="AA68">
        <v>9612.7531573849137</v>
      </c>
      <c r="AB68">
        <v>10543.124559406788</v>
      </c>
      <c r="AC68">
        <v>11514.7130881065</v>
      </c>
      <c r="AD68">
        <v>12526.089857050916</v>
      </c>
      <c r="AE68">
        <v>13575.92852560674</v>
      </c>
      <c r="AF68">
        <v>14662.908256560801</v>
      </c>
      <c r="AG68">
        <v>15785.77778552068</v>
      </c>
      <c r="AH68">
        <v>16943.334070545454</v>
      </c>
      <c r="AI68">
        <v>18134.407678557553</v>
      </c>
      <c r="AJ68">
        <v>19357.874375873402</v>
      </c>
      <c r="AK68">
        <v>20612.644858450374</v>
      </c>
      <c r="AL68">
        <v>21897.667594823011</v>
      </c>
      <c r="AM68">
        <v>23211.927754508</v>
      </c>
      <c r="AN68">
        <v>24554.443910042584</v>
      </c>
      <c r="AO68">
        <v>25924.268162601795</v>
      </c>
      <c r="AP68">
        <v>27320.484376696626</v>
      </c>
      <c r="AQ68">
        <v>28742.207224078902</v>
      </c>
      <c r="AR68">
        <v>30188.581310639849</v>
      </c>
      <c r="AS68">
        <v>31658.779925207393</v>
      </c>
      <c r="AT68">
        <v>33152.004156209965</v>
      </c>
      <c r="AU68">
        <v>34667.481916954486</v>
      </c>
      <c r="AV68">
        <v>36204.467024121856</v>
      </c>
      <c r="AW68">
        <v>37762.238348063765</v>
      </c>
      <c r="AX68">
        <v>39340.098946829661</v>
      </c>
      <c r="AY68">
        <v>40937.37525587056</v>
      </c>
      <c r="AZ68">
        <f t="shared" si="2"/>
        <v>0</v>
      </c>
      <c r="BA68">
        <f t="shared" si="2"/>
        <v>0</v>
      </c>
    </row>
    <row r="69" spans="1:53" x14ac:dyDescent="0.25">
      <c r="A69" t="s">
        <v>1</v>
      </c>
      <c r="B69" t="s">
        <v>1</v>
      </c>
      <c r="C69" t="s">
        <v>452</v>
      </c>
      <c r="AZ69">
        <f t="shared" si="2"/>
        <v>0</v>
      </c>
      <c r="BA69">
        <f t="shared" si="2"/>
        <v>0</v>
      </c>
    </row>
    <row r="70" spans="1:53" x14ac:dyDescent="0.25">
      <c r="A70" t="s">
        <v>468</v>
      </c>
      <c r="B70" t="s">
        <v>203</v>
      </c>
      <c r="C70" t="s">
        <v>451</v>
      </c>
      <c r="D70">
        <v>-44.455605996527197</v>
      </c>
      <c r="E70">
        <v>-81.143238617893076</v>
      </c>
      <c r="F70">
        <v>-109.56022676977665</v>
      </c>
      <c r="G70">
        <v>-147.36551004382142</v>
      </c>
      <c r="H70">
        <v>-160.0691777185711</v>
      </c>
      <c r="I70">
        <v>-174.66873881035025</v>
      </c>
      <c r="J70">
        <v>-180.17672954663925</v>
      </c>
      <c r="K70">
        <v>-183.31655074359537</v>
      </c>
      <c r="L70">
        <v>-187.04410037838556</v>
      </c>
      <c r="M70">
        <v>-187.71479876090092</v>
      </c>
      <c r="N70">
        <v>-187.63554113720249</v>
      </c>
      <c r="O70">
        <v>-186.4346106241606</v>
      </c>
      <c r="P70">
        <v>-184.31571845028321</v>
      </c>
      <c r="Q70">
        <v>-181.78492706117686</v>
      </c>
      <c r="R70">
        <v>-178.4763474903915</v>
      </c>
      <c r="S70">
        <v>-174.53786899459652</v>
      </c>
      <c r="T70">
        <v>-169.99794451605368</v>
      </c>
      <c r="U70">
        <v>-164.86038028065798</v>
      </c>
      <c r="V70">
        <v>-159.20744347835438</v>
      </c>
      <c r="W70">
        <v>-153.03451323854864</v>
      </c>
      <c r="X70">
        <v>-146.36830870574124</v>
      </c>
      <c r="Y70">
        <v>-139.23583599866697</v>
      </c>
      <c r="Z70">
        <v>-131.65319716472362</v>
      </c>
      <c r="AA70">
        <v>-123.64437621921968</v>
      </c>
      <c r="AB70">
        <v>-115.22488793301324</v>
      </c>
      <c r="AC70">
        <v>-106.40993096797274</v>
      </c>
      <c r="AD70">
        <v>-97.214879302807446</v>
      </c>
      <c r="AE70">
        <v>-87.652947783822697</v>
      </c>
      <c r="AF70">
        <v>-77.737472781304177</v>
      </c>
      <c r="AG70">
        <v>-67.480735041820935</v>
      </c>
      <c r="AH70">
        <v>-56.894368375363001</v>
      </c>
      <c r="AI70">
        <v>-45.989718919236168</v>
      </c>
      <c r="AJ70">
        <v>-34.777577044250108</v>
      </c>
      <c r="AK70">
        <v>-23.268394330403055</v>
      </c>
      <c r="AL70">
        <v>-11.472233735225871</v>
      </c>
      <c r="AM70">
        <v>0.60122339372736633</v>
      </c>
      <c r="AN70">
        <v>12.942616000938301</v>
      </c>
      <c r="AO70">
        <v>25.542918544277882</v>
      </c>
      <c r="AP70">
        <v>38.393415778968858</v>
      </c>
      <c r="AQ70">
        <v>51.485691758856774</v>
      </c>
      <c r="AR70">
        <v>64.811622462622779</v>
      </c>
      <c r="AS70">
        <v>78.363359732044501</v>
      </c>
      <c r="AT70">
        <v>92.133322858284885</v>
      </c>
      <c r="AU70">
        <v>106.11418819595417</v>
      </c>
      <c r="AV70">
        <v>120.29887939898475</v>
      </c>
      <c r="AW70">
        <v>134.68055912858381</v>
      </c>
      <c r="AX70">
        <v>149.25262020296418</v>
      </c>
      <c r="AY70">
        <v>164.00867767816186</v>
      </c>
      <c r="AZ70">
        <f t="shared" si="2"/>
        <v>0</v>
      </c>
      <c r="BA70">
        <f t="shared" si="2"/>
        <v>0</v>
      </c>
    </row>
    <row r="71" spans="1:53" x14ac:dyDescent="0.25">
      <c r="A71" t="s">
        <v>1</v>
      </c>
      <c r="B71" t="s">
        <v>1</v>
      </c>
      <c r="C71" t="s">
        <v>452</v>
      </c>
      <c r="AZ71">
        <f t="shared" si="2"/>
        <v>0</v>
      </c>
      <c r="BA71">
        <f t="shared" si="2"/>
        <v>0</v>
      </c>
    </row>
    <row r="72" spans="1:53" x14ac:dyDescent="0.25">
      <c r="A72" t="s">
        <v>468</v>
      </c>
      <c r="B72" t="s">
        <v>204</v>
      </c>
      <c r="C72" t="s">
        <v>451</v>
      </c>
      <c r="D72">
        <v>-25.576187086858226</v>
      </c>
      <c r="E72">
        <v>6.0340410730647704</v>
      </c>
      <c r="F72">
        <v>-10.017698333491467</v>
      </c>
      <c r="G72">
        <v>-36.914993350428574</v>
      </c>
      <c r="H72">
        <v>-78.015969688773339</v>
      </c>
      <c r="I72">
        <v>-109.83814731132412</v>
      </c>
      <c r="J72">
        <v>-119.23763524255776</v>
      </c>
      <c r="K72">
        <v>-124.23395362370314</v>
      </c>
      <c r="L72">
        <v>-129.29000890803223</v>
      </c>
      <c r="M72">
        <v>-133.72781836276602</v>
      </c>
      <c r="N72">
        <v>-136.74909854240985</v>
      </c>
      <c r="O72">
        <v>-136.94320710895977</v>
      </c>
      <c r="P72">
        <v>-135.78709712931544</v>
      </c>
      <c r="Q72">
        <v>-134.02336626693244</v>
      </c>
      <c r="R72">
        <v>-131.62669860331926</v>
      </c>
      <c r="S72">
        <v>-128.58634122801794</v>
      </c>
      <c r="T72">
        <v>-124.7593606566499</v>
      </c>
      <c r="U72">
        <v>-120.24767537105453</v>
      </c>
      <c r="V72">
        <v>-115.16073544521436</v>
      </c>
      <c r="W72">
        <v>-109.52324743240797</v>
      </c>
      <c r="X72">
        <v>-103.35976225642833</v>
      </c>
      <c r="Y72">
        <v>-96.677792547937543</v>
      </c>
      <c r="Z72">
        <v>-89.500003644038941</v>
      </c>
      <c r="AA72">
        <v>-81.854604433765644</v>
      </c>
      <c r="AB72">
        <v>-73.760619321292722</v>
      </c>
      <c r="AC72">
        <v>-65.235497699207031</v>
      </c>
      <c r="AD72">
        <v>-56.294188403704766</v>
      </c>
      <c r="AE72">
        <v>-46.951486649104538</v>
      </c>
      <c r="AF72">
        <v>-37.222441575987091</v>
      </c>
      <c r="AG72">
        <v>-27.120773460224711</v>
      </c>
      <c r="AH72">
        <v>-16.659471578236321</v>
      </c>
      <c r="AI72">
        <v>-5.8508600990217019</v>
      </c>
      <c r="AJ72">
        <v>5.2932414569283992</v>
      </c>
      <c r="AK72">
        <v>16.761358340763309</v>
      </c>
      <c r="AL72">
        <v>28.542482472820041</v>
      </c>
      <c r="AM72">
        <v>40.626024027481321</v>
      </c>
      <c r="AN72">
        <v>53.001777623154624</v>
      </c>
      <c r="AO72">
        <v>65.659902234177935</v>
      </c>
      <c r="AP72">
        <v>78.590888612767912</v>
      </c>
      <c r="AQ72">
        <v>91.785556704761973</v>
      </c>
      <c r="AR72">
        <v>105.23504351313056</v>
      </c>
      <c r="AS72">
        <v>118.93078895106515</v>
      </c>
      <c r="AT72">
        <v>132.8645249391293</v>
      </c>
      <c r="AU72">
        <v>147.02826300098286</v>
      </c>
      <c r="AV72">
        <v>161.41428478263032</v>
      </c>
      <c r="AW72">
        <v>176.01513274891511</v>
      </c>
      <c r="AX72">
        <v>190.82360074808963</v>
      </c>
      <c r="AY72">
        <v>205.83272529728924</v>
      </c>
      <c r="AZ72">
        <f t="shared" si="2"/>
        <v>0</v>
      </c>
      <c r="BA72">
        <f t="shared" si="2"/>
        <v>0</v>
      </c>
    </row>
    <row r="73" spans="1:53" x14ac:dyDescent="0.25">
      <c r="A73" t="s">
        <v>1</v>
      </c>
      <c r="B73" t="s">
        <v>1</v>
      </c>
      <c r="C73" t="s">
        <v>452</v>
      </c>
      <c r="AZ73">
        <f t="shared" si="2"/>
        <v>0</v>
      </c>
      <c r="BA73">
        <f t="shared" si="2"/>
        <v>0</v>
      </c>
    </row>
    <row r="74" spans="1:53" x14ac:dyDescent="0.25">
      <c r="A74" t="s">
        <v>469</v>
      </c>
      <c r="B74" t="s">
        <v>203</v>
      </c>
      <c r="C74" t="s">
        <v>451</v>
      </c>
      <c r="D74">
        <v>1091.6588007400719</v>
      </c>
      <c r="E74">
        <v>376.7833202288366</v>
      </c>
      <c r="F74">
        <v>232.22387787686375</v>
      </c>
      <c r="G74">
        <v>-59.286152561568997</v>
      </c>
      <c r="H74">
        <v>-85.1382742950791</v>
      </c>
      <c r="I74">
        <v>35.987361403700561</v>
      </c>
      <c r="J74">
        <v>176.72816481475093</v>
      </c>
      <c r="K74">
        <v>406.9840818303619</v>
      </c>
      <c r="L74">
        <v>657.08936443715129</v>
      </c>
      <c r="M74">
        <v>960.17047167366763</v>
      </c>
      <c r="N74">
        <v>1310.1049197423995</v>
      </c>
      <c r="O74">
        <v>1686.2987678005156</v>
      </c>
      <c r="P74">
        <v>2094.3577093650138</v>
      </c>
      <c r="Q74">
        <v>2527.7156697403684</v>
      </c>
      <c r="R74">
        <v>2986.6925490408794</v>
      </c>
      <c r="S74">
        <v>3471.1986293777477</v>
      </c>
      <c r="T74">
        <v>3978.1761536990061</v>
      </c>
      <c r="U74">
        <v>4507.1929455872405</v>
      </c>
      <c r="V74">
        <v>5057.0674370636643</v>
      </c>
      <c r="W74">
        <v>5626.950592231452</v>
      </c>
      <c r="X74">
        <v>6216.2665810441558</v>
      </c>
      <c r="Y74">
        <v>6824.1127663360803</v>
      </c>
      <c r="Z74">
        <v>7449.8243442986823</v>
      </c>
      <c r="AA74">
        <v>8092.7455168852684</v>
      </c>
      <c r="AB74">
        <v>8752.2442329640216</v>
      </c>
      <c r="AC74">
        <v>9427.7576034342746</v>
      </c>
      <c r="AD74">
        <v>10118.715048542257</v>
      </c>
      <c r="AE74">
        <v>10824.581591615459</v>
      </c>
      <c r="AF74">
        <v>11544.847030614876</v>
      </c>
      <c r="AG74">
        <v>12279.018010066269</v>
      </c>
      <c r="AH74">
        <v>13026.624395010655</v>
      </c>
      <c r="AI74">
        <v>13787.210964441609</v>
      </c>
      <c r="AJ74">
        <v>14560.339090585358</v>
      </c>
      <c r="AK74">
        <v>15345.586299676266</v>
      </c>
      <c r="AL74">
        <v>16142.544395783709</v>
      </c>
      <c r="AM74">
        <v>16950.819658623575</v>
      </c>
      <c r="AN74">
        <v>17770.03173790612</v>
      </c>
      <c r="AO74">
        <v>18599.813198580952</v>
      </c>
      <c r="AP74">
        <v>19439.809177096042</v>
      </c>
      <c r="AQ74">
        <v>20289.676794389034</v>
      </c>
      <c r="AR74">
        <v>21149.084792952355</v>
      </c>
      <c r="AS74">
        <v>22017.713096895404</v>
      </c>
      <c r="AT74">
        <v>22895.252408215718</v>
      </c>
      <c r="AU74">
        <v>23781.403850152008</v>
      </c>
      <c r="AV74">
        <v>24675.878595378679</v>
      </c>
      <c r="AW74">
        <v>25578.397524639637</v>
      </c>
      <c r="AX74">
        <v>26488.690894621159</v>
      </c>
      <c r="AY74">
        <v>27406.498016700803</v>
      </c>
      <c r="AZ74">
        <f t="shared" si="2"/>
        <v>0</v>
      </c>
      <c r="BA74">
        <f t="shared" si="2"/>
        <v>0</v>
      </c>
    </row>
    <row r="75" spans="1:53" x14ac:dyDescent="0.25">
      <c r="A75" t="s">
        <v>1</v>
      </c>
      <c r="B75" t="s">
        <v>1</v>
      </c>
      <c r="C75" t="s">
        <v>452</v>
      </c>
      <c r="AZ75">
        <f t="shared" si="2"/>
        <v>0</v>
      </c>
      <c r="BA75">
        <f t="shared" si="2"/>
        <v>0</v>
      </c>
    </row>
    <row r="76" spans="1:53" x14ac:dyDescent="0.25">
      <c r="A76" t="s">
        <v>469</v>
      </c>
      <c r="B76" t="s">
        <v>204</v>
      </c>
      <c r="C76" t="s">
        <v>451</v>
      </c>
      <c r="D76">
        <v>843.56398554368434</v>
      </c>
      <c r="E76">
        <v>1122.9582913661711</v>
      </c>
      <c r="F76">
        <v>1086.0409814489772</v>
      </c>
      <c r="G76">
        <v>882.48981909697477</v>
      </c>
      <c r="H76">
        <v>1023.5768014972232</v>
      </c>
      <c r="I76">
        <v>1007.2680466612953</v>
      </c>
      <c r="J76">
        <v>1143.5651066264143</v>
      </c>
      <c r="K76">
        <v>1276.9233600931493</v>
      </c>
      <c r="L76">
        <v>1418.1323579341083</v>
      </c>
      <c r="M76">
        <v>1620.2334106220578</v>
      </c>
      <c r="N76">
        <v>1832.4114859593997</v>
      </c>
      <c r="O76">
        <v>2075.8244143137272</v>
      </c>
      <c r="P76">
        <v>2343.3971723573886</v>
      </c>
      <c r="Q76">
        <v>2629.5446768928077</v>
      </c>
      <c r="R76">
        <v>2940.3914609606709</v>
      </c>
      <c r="S76">
        <v>3271.0121481707833</v>
      </c>
      <c r="T76">
        <v>3621.7526858984465</v>
      </c>
      <c r="U76">
        <v>3992.1246458400478</v>
      </c>
      <c r="V76">
        <v>4380.6404487800937</v>
      </c>
      <c r="W76">
        <v>4787.3257153267477</v>
      </c>
      <c r="X76">
        <v>5211.2998687967856</v>
      </c>
      <c r="Y76">
        <v>5651.9565031355396</v>
      </c>
      <c r="Z76">
        <v>6108.8026256343373</v>
      </c>
      <c r="AA76">
        <v>6581.1941852388263</v>
      </c>
      <c r="AB76">
        <v>7068.6513036496726</v>
      </c>
      <c r="AC76">
        <v>7570.6550132914708</v>
      </c>
      <c r="AD76">
        <v>8086.70279423787</v>
      </c>
      <c r="AE76">
        <v>8616.3313132003186</v>
      </c>
      <c r="AF76">
        <v>9159.07503462151</v>
      </c>
      <c r="AG76">
        <v>9714.4953152815269</v>
      </c>
      <c r="AH76">
        <v>10282.166870665123</v>
      </c>
      <c r="AI76">
        <v>10861.676619134523</v>
      </c>
      <c r="AJ76">
        <v>11452.628160876384</v>
      </c>
      <c r="AK76">
        <v>12054.636942550533</v>
      </c>
      <c r="AL76">
        <v>12667.331970636218</v>
      </c>
      <c r="AM76">
        <v>13290.354931323305</v>
      </c>
      <c r="AN76">
        <v>13923.359219075817</v>
      </c>
      <c r="AO76">
        <v>14566.01013584869</v>
      </c>
      <c r="AP76">
        <v>15217.984135279217</v>
      </c>
      <c r="AQ76">
        <v>15878.968549060752</v>
      </c>
      <c r="AR76">
        <v>16548.661252634884</v>
      </c>
      <c r="AS76">
        <v>17226.770227616042</v>
      </c>
      <c r="AT76">
        <v>17913.013275271871</v>
      </c>
      <c r="AU76">
        <v>18607.117663091289</v>
      </c>
      <c r="AV76">
        <v>19308.819804914914</v>
      </c>
      <c r="AW76">
        <v>20017.864961422209</v>
      </c>
      <c r="AX76">
        <v>20734.006933850113</v>
      </c>
      <c r="AY76">
        <v>21457.00778079914</v>
      </c>
      <c r="AZ76">
        <f t="shared" si="2"/>
        <v>0</v>
      </c>
      <c r="BA76">
        <f t="shared" si="2"/>
        <v>0</v>
      </c>
    </row>
    <row r="77" spans="1:53" x14ac:dyDescent="0.25">
      <c r="A77" t="s">
        <v>1</v>
      </c>
      <c r="B77" t="s">
        <v>1</v>
      </c>
      <c r="C77" t="s">
        <v>452</v>
      </c>
      <c r="AZ77">
        <f t="shared" si="2"/>
        <v>0</v>
      </c>
      <c r="BA77">
        <f t="shared" si="2"/>
        <v>0</v>
      </c>
    </row>
    <row r="78" spans="1:53" x14ac:dyDescent="0.25">
      <c r="A78" t="s">
        <v>470</v>
      </c>
      <c r="B78" t="s">
        <v>203</v>
      </c>
      <c r="C78" t="s">
        <v>451</v>
      </c>
      <c r="D78">
        <v>2533.2809316552098</v>
      </c>
      <c r="E78">
        <v>1841.9172938860163</v>
      </c>
      <c r="F78">
        <v>1892.7708606987476</v>
      </c>
      <c r="G78">
        <v>1976.3894332856669</v>
      </c>
      <c r="H78">
        <v>2317.8618793533692</v>
      </c>
      <c r="I78">
        <v>2606.4914514876932</v>
      </c>
      <c r="J78">
        <v>2830.5419023141121</v>
      </c>
      <c r="K78">
        <v>3090.022099944721</v>
      </c>
      <c r="L78">
        <v>3347.889595164319</v>
      </c>
      <c r="M78">
        <v>3633.2605723637121</v>
      </c>
      <c r="N78">
        <v>3927.9042500307178</v>
      </c>
      <c r="O78">
        <v>4223.7637758223536</v>
      </c>
      <c r="P78">
        <v>4532.5116788557161</v>
      </c>
      <c r="Q78">
        <v>4851.2026145860264</v>
      </c>
      <c r="R78">
        <v>5181.2119181158378</v>
      </c>
      <c r="S78">
        <v>5521.3790346012711</v>
      </c>
      <c r="T78">
        <v>5869.8201483003322</v>
      </c>
      <c r="U78">
        <v>6227.2044762973837</v>
      </c>
      <c r="V78">
        <v>6593.1531154579352</v>
      </c>
      <c r="W78">
        <v>6967.4876745678439</v>
      </c>
      <c r="X78">
        <v>7350.0026463630884</v>
      </c>
      <c r="Y78">
        <v>7740.2890844972062</v>
      </c>
      <c r="Z78">
        <v>8138.175946557516</v>
      </c>
      <c r="AA78">
        <v>8543.4328583748611</v>
      </c>
      <c r="AB78">
        <v>8955.8200526016262</v>
      </c>
      <c r="AC78">
        <v>9375.1136495954161</v>
      </c>
      <c r="AD78">
        <v>9801.0683464831836</v>
      </c>
      <c r="AE78">
        <v>10233.463447354208</v>
      </c>
      <c r="AF78">
        <v>10672.084779740395</v>
      </c>
      <c r="AG78">
        <v>11116.72219081991</v>
      </c>
      <c r="AH78">
        <v>11567.174945377828</v>
      </c>
      <c r="AI78">
        <v>12023.246791270174</v>
      </c>
      <c r="AJ78">
        <v>12484.749255611074</v>
      </c>
      <c r="AK78">
        <v>12951.500706628583</v>
      </c>
      <c r="AL78">
        <v>13423.325210163775</v>
      </c>
      <c r="AM78">
        <v>13900.052953904553</v>
      </c>
      <c r="AN78">
        <v>14381.519605224456</v>
      </c>
      <c r="AO78">
        <v>14867.566332353334</v>
      </c>
      <c r="AP78">
        <v>15358.039671529938</v>
      </c>
      <c r="AQ78">
        <v>15852.791237599218</v>
      </c>
      <c r="AR78">
        <v>16351.677621408313</v>
      </c>
      <c r="AS78">
        <v>16854.560201275995</v>
      </c>
      <c r="AT78">
        <v>17361.304993412963</v>
      </c>
      <c r="AU78">
        <v>17871.78251220263</v>
      </c>
      <c r="AV78">
        <v>18385.867609309265</v>
      </c>
      <c r="AW78">
        <v>18903.439333242564</v>
      </c>
      <c r="AX78">
        <v>19424.380787806567</v>
      </c>
      <c r="AY78">
        <v>19948.578995467011</v>
      </c>
      <c r="AZ78">
        <f t="shared" si="2"/>
        <v>0</v>
      </c>
      <c r="BA78">
        <f t="shared" si="2"/>
        <v>0</v>
      </c>
    </row>
    <row r="79" spans="1:53" x14ac:dyDescent="0.25">
      <c r="A79" t="s">
        <v>1</v>
      </c>
      <c r="B79" t="s">
        <v>1</v>
      </c>
      <c r="C79" t="s">
        <v>452</v>
      </c>
      <c r="AZ79">
        <f t="shared" si="2"/>
        <v>0</v>
      </c>
      <c r="BA79">
        <f t="shared" si="2"/>
        <v>0</v>
      </c>
    </row>
    <row r="80" spans="1:53" x14ac:dyDescent="0.25">
      <c r="A80" t="s">
        <v>470</v>
      </c>
      <c r="B80" t="s">
        <v>204</v>
      </c>
      <c r="C80" t="s">
        <v>451</v>
      </c>
      <c r="D80">
        <v>1945.6856171439986</v>
      </c>
      <c r="E80">
        <v>1902.7500412094996</v>
      </c>
      <c r="F80">
        <v>1464.5628650852368</v>
      </c>
      <c r="G80">
        <v>915.58457153745849</v>
      </c>
      <c r="H80">
        <v>640.75162901923204</v>
      </c>
      <c r="I80">
        <v>450.21744856477289</v>
      </c>
      <c r="J80">
        <v>462.51447356649578</v>
      </c>
      <c r="K80">
        <v>488.37787978277674</v>
      </c>
      <c r="L80">
        <v>503.76546818441011</v>
      </c>
      <c r="M80">
        <v>567.2612288439409</v>
      </c>
      <c r="N80">
        <v>654.87329217021352</v>
      </c>
      <c r="O80">
        <v>774.73619738154594</v>
      </c>
      <c r="P80">
        <v>914.372881533498</v>
      </c>
      <c r="Q80">
        <v>1066.1981167209628</v>
      </c>
      <c r="R80">
        <v>1235.57742384418</v>
      </c>
      <c r="S80">
        <v>1420.3447788917874</v>
      </c>
      <c r="T80">
        <v>1620.2834560739302</v>
      </c>
      <c r="U80">
        <v>1834.289800655642</v>
      </c>
      <c r="V80">
        <v>2060.830184745972</v>
      </c>
      <c r="W80">
        <v>2299.8849892673998</v>
      </c>
      <c r="X80">
        <v>2550.9443403281985</v>
      </c>
      <c r="Y80">
        <v>2813.5617453797176</v>
      </c>
      <c r="Z80">
        <v>3087.3255472448996</v>
      </c>
      <c r="AA80">
        <v>3371.7326323833936</v>
      </c>
      <c r="AB80">
        <v>3666.4316548700135</v>
      </c>
      <c r="AC80">
        <v>3971.0656438629057</v>
      </c>
      <c r="AD80">
        <v>4285.2823028358907</v>
      </c>
      <c r="AE80">
        <v>4608.7527713549807</v>
      </c>
      <c r="AF80">
        <v>4941.1484997294647</v>
      </c>
      <c r="AG80">
        <v>5282.1638114505595</v>
      </c>
      <c r="AH80">
        <v>5631.5059565477914</v>
      </c>
      <c r="AI80">
        <v>5988.891380480095</v>
      </c>
      <c r="AJ80">
        <v>6354.0483066309389</v>
      </c>
      <c r="AK80">
        <v>6726.7136262981985</v>
      </c>
      <c r="AL80">
        <v>7106.6341190919456</v>
      </c>
      <c r="AM80">
        <v>7493.5657564699486</v>
      </c>
      <c r="AN80">
        <v>7887.272708868727</v>
      </c>
      <c r="AO80">
        <v>8287.5273487495488</v>
      </c>
      <c r="AP80">
        <v>8694.1097218262203</v>
      </c>
      <c r="AQ80">
        <v>9106.8073511349539</v>
      </c>
      <c r="AR80">
        <v>9525.415000945899</v>
      </c>
      <c r="AS80">
        <v>9949.7343485818183</v>
      </c>
      <c r="AT80">
        <v>10379.573770365181</v>
      </c>
      <c r="AU80">
        <v>10814.748095442268</v>
      </c>
      <c r="AV80">
        <v>11255.078383672622</v>
      </c>
      <c r="AW80">
        <v>11700.391718375911</v>
      </c>
      <c r="AX80">
        <v>12150.520993071392</v>
      </c>
      <c r="AY80">
        <v>12605.304714755066</v>
      </c>
      <c r="AZ80">
        <f t="shared" si="2"/>
        <v>0</v>
      </c>
      <c r="BA80">
        <f t="shared" si="2"/>
        <v>0</v>
      </c>
    </row>
    <row r="81" spans="1:53" x14ac:dyDescent="0.25">
      <c r="A81" t="s">
        <v>1</v>
      </c>
      <c r="B81" t="s">
        <v>1</v>
      </c>
      <c r="C81" t="s">
        <v>452</v>
      </c>
      <c r="AZ81">
        <f t="shared" si="2"/>
        <v>0</v>
      </c>
      <c r="BA81">
        <f t="shared" si="2"/>
        <v>0</v>
      </c>
    </row>
    <row r="82" spans="1:53" x14ac:dyDescent="0.25">
      <c r="A82" t="s">
        <v>471</v>
      </c>
      <c r="B82" t="s">
        <v>203</v>
      </c>
      <c r="C82" t="s">
        <v>451</v>
      </c>
      <c r="D82">
        <v>2505.3332850295919</v>
      </c>
      <c r="E82">
        <v>1585.5055455565853</v>
      </c>
      <c r="F82">
        <v>1282.4364913235672</v>
      </c>
      <c r="G82">
        <v>962.85932191319307</v>
      </c>
      <c r="H82">
        <v>1048.4760620439151</v>
      </c>
      <c r="I82">
        <v>1008.802014922577</v>
      </c>
      <c r="J82">
        <v>907.91551448709197</v>
      </c>
      <c r="K82">
        <v>838.61821702647785</v>
      </c>
      <c r="L82">
        <v>777.72410299543981</v>
      </c>
      <c r="M82">
        <v>766.32160086902604</v>
      </c>
      <c r="N82">
        <v>766.42166228670885</v>
      </c>
      <c r="O82">
        <v>773.59826730532495</v>
      </c>
      <c r="P82">
        <v>800.66486817426903</v>
      </c>
      <c r="Q82">
        <v>844.74891607559312</v>
      </c>
      <c r="R82">
        <v>909.00100958639587</v>
      </c>
      <c r="S82">
        <v>990.49720700907801</v>
      </c>
      <c r="T82">
        <v>1087.0771546160504</v>
      </c>
      <c r="U82">
        <v>1199.3826451033592</v>
      </c>
      <c r="V82">
        <v>1326.7012151373683</v>
      </c>
      <c r="W82">
        <v>1468.7981473681439</v>
      </c>
      <c r="X82">
        <v>1625.1265921369068</v>
      </c>
      <c r="Y82">
        <v>1795.013499198893</v>
      </c>
      <c r="Z82">
        <v>1978.1081380906121</v>
      </c>
      <c r="AA82">
        <v>2173.9755220891734</v>
      </c>
      <c r="AB82">
        <v>2382.2095948013766</v>
      </c>
      <c r="AC82">
        <v>2602.4081198017038</v>
      </c>
      <c r="AD82">
        <v>2834.1516115267173</v>
      </c>
      <c r="AE82">
        <v>3077.0599491232847</v>
      </c>
      <c r="AF82">
        <v>3330.7610866970681</v>
      </c>
      <c r="AG82">
        <v>3594.8939300002239</v>
      </c>
      <c r="AH82">
        <v>3869.1105344824209</v>
      </c>
      <c r="AI82">
        <v>4153.0711541326127</v>
      </c>
      <c r="AJ82">
        <v>4446.4493170360875</v>
      </c>
      <c r="AK82">
        <v>4748.9296710430317</v>
      </c>
      <c r="AL82">
        <v>5060.2071066130957</v>
      </c>
      <c r="AM82">
        <v>5379.9869659525421</v>
      </c>
      <c r="AN82">
        <v>5707.9841440654054</v>
      </c>
      <c r="AO82">
        <v>6043.9231752259284</v>
      </c>
      <c r="AP82">
        <v>6387.5378794602275</v>
      </c>
      <c r="AQ82">
        <v>6738.5709454209682</v>
      </c>
      <c r="AR82">
        <v>7096.7737029630298</v>
      </c>
      <c r="AS82">
        <v>7461.9057874655782</v>
      </c>
      <c r="AT82">
        <v>7833.7348870610349</v>
      </c>
      <c r="AU82">
        <v>8212.0364835451546</v>
      </c>
      <c r="AV82">
        <v>8596.5935790576295</v>
      </c>
      <c r="AW82">
        <v>8987.1964509654026</v>
      </c>
      <c r="AX82">
        <v>9383.6424053501451</v>
      </c>
      <c r="AY82">
        <v>9785.7355423709014</v>
      </c>
      <c r="AZ82">
        <f t="shared" si="2"/>
        <v>0</v>
      </c>
      <c r="BA82">
        <f t="shared" si="2"/>
        <v>0</v>
      </c>
    </row>
    <row r="83" spans="1:53" x14ac:dyDescent="0.25">
      <c r="A83" t="s">
        <v>1</v>
      </c>
      <c r="B83" t="s">
        <v>1</v>
      </c>
      <c r="C83" t="s">
        <v>452</v>
      </c>
      <c r="AZ83">
        <f t="shared" si="2"/>
        <v>0</v>
      </c>
      <c r="BA83">
        <f t="shared" ref="BA83:BA146" si="3">IF($AS83=1,ABS(K83/K84-1),0)</f>
        <v>0</v>
      </c>
    </row>
    <row r="84" spans="1:53" x14ac:dyDescent="0.25">
      <c r="A84" t="s">
        <v>471</v>
      </c>
      <c r="B84" t="s">
        <v>204</v>
      </c>
      <c r="C84" t="s">
        <v>451</v>
      </c>
      <c r="D84">
        <v>2361.8226494594428</v>
      </c>
      <c r="E84">
        <v>2264.7178142985113</v>
      </c>
      <c r="F84">
        <v>1815.6992043924979</v>
      </c>
      <c r="G84">
        <v>1284.0345427100851</v>
      </c>
      <c r="H84">
        <v>990.81717582620286</v>
      </c>
      <c r="I84">
        <v>780.75795765814291</v>
      </c>
      <c r="J84">
        <v>673.94934421071321</v>
      </c>
      <c r="K84">
        <v>560.9794780068928</v>
      </c>
      <c r="L84">
        <v>439.46711490752932</v>
      </c>
      <c r="M84">
        <v>354.7404325539369</v>
      </c>
      <c r="N84">
        <v>290.08275439577983</v>
      </c>
      <c r="O84">
        <v>245.37459034094991</v>
      </c>
      <c r="P84">
        <v>212.95578396031851</v>
      </c>
      <c r="Q84">
        <v>189.24615575569487</v>
      </c>
      <c r="R84">
        <v>178.4445880198632</v>
      </c>
      <c r="S84">
        <v>179.2602658118949</v>
      </c>
      <c r="T84">
        <v>191.03583068973239</v>
      </c>
      <c r="U84">
        <v>212.94295509779022</v>
      </c>
      <c r="V84">
        <v>244.05109008684667</v>
      </c>
      <c r="W84">
        <v>284.36443710589219</v>
      </c>
      <c r="X84">
        <v>333.53699913508308</v>
      </c>
      <c r="Y84">
        <v>391.20060013478223</v>
      </c>
      <c r="Z84">
        <v>457.03449692132017</v>
      </c>
      <c r="AA84">
        <v>530.6855009104911</v>
      </c>
      <c r="AB84">
        <v>611.89910664715717</v>
      </c>
      <c r="AC84">
        <v>700.41774806656713</v>
      </c>
      <c r="AD84">
        <v>795.98244830553631</v>
      </c>
      <c r="AE84">
        <v>898.35077211790485</v>
      </c>
      <c r="AF84">
        <v>1007.2838598467511</v>
      </c>
      <c r="AG84">
        <v>1122.5584451347454</v>
      </c>
      <c r="AH84">
        <v>1243.9603058511161</v>
      </c>
      <c r="AI84">
        <v>1371.2814067601344</v>
      </c>
      <c r="AJ84">
        <v>1504.3219102730213</v>
      </c>
      <c r="AK84">
        <v>1642.8885273346596</v>
      </c>
      <c r="AL84">
        <v>1786.7951164239671</v>
      </c>
      <c r="AM84">
        <v>1935.8622045324728</v>
      </c>
      <c r="AN84">
        <v>2089.916302815634</v>
      </c>
      <c r="AO84">
        <v>2248.7899009974212</v>
      </c>
      <c r="AP84">
        <v>2412.3211463922812</v>
      </c>
      <c r="AQ84">
        <v>2580.3536838536984</v>
      </c>
      <c r="AR84">
        <v>2752.7364763942205</v>
      </c>
      <c r="AS84">
        <v>2929.3235693121187</v>
      </c>
      <c r="AT84">
        <v>3109.9739296649086</v>
      </c>
      <c r="AU84">
        <v>3294.5512707570279</v>
      </c>
      <c r="AV84">
        <v>3482.9238889096982</v>
      </c>
      <c r="AW84">
        <v>3674.9645103599119</v>
      </c>
      <c r="AX84">
        <v>3870.5501355412675</v>
      </c>
      <c r="AY84">
        <v>4069.5618945550978</v>
      </c>
      <c r="AZ84">
        <f t="shared" ref="AZ84:AZ119" si="4">IF($AS84=1,ABS(J84/J85-1),0)</f>
        <v>0</v>
      </c>
      <c r="BA84">
        <f t="shared" si="3"/>
        <v>0</v>
      </c>
    </row>
    <row r="85" spans="1:53" x14ac:dyDescent="0.25">
      <c r="A85" t="s">
        <v>1</v>
      </c>
      <c r="B85" t="s">
        <v>1</v>
      </c>
      <c r="C85" t="s">
        <v>452</v>
      </c>
      <c r="AZ85">
        <f t="shared" si="4"/>
        <v>0</v>
      </c>
      <c r="BA85">
        <f t="shared" si="3"/>
        <v>0</v>
      </c>
    </row>
    <row r="86" spans="1:53" x14ac:dyDescent="0.25">
      <c r="A86" t="s">
        <v>472</v>
      </c>
      <c r="B86" t="s">
        <v>203</v>
      </c>
      <c r="C86" t="s">
        <v>451</v>
      </c>
      <c r="D86">
        <v>5951.8830335233051</v>
      </c>
      <c r="E86">
        <v>2506.1016851293407</v>
      </c>
      <c r="F86">
        <v>988.38531131679883</v>
      </c>
      <c r="G86">
        <v>-842.8070973993199</v>
      </c>
      <c r="H86">
        <v>-1302.3837324165706</v>
      </c>
      <c r="I86">
        <v>-1526.1421300267884</v>
      </c>
      <c r="J86">
        <v>-1507.5686706020533</v>
      </c>
      <c r="K86">
        <v>-1161.2783057124834</v>
      </c>
      <c r="L86">
        <v>-708.91012877310095</v>
      </c>
      <c r="M86">
        <v>-10.630638073125738</v>
      </c>
      <c r="N86">
        <v>838.52954480331391</v>
      </c>
      <c r="O86">
        <v>1797.81864764292</v>
      </c>
      <c r="P86">
        <v>2880.5885710919138</v>
      </c>
      <c r="Q86">
        <v>4058.8895430499797</v>
      </c>
      <c r="R86">
        <v>5338.6641888698432</v>
      </c>
      <c r="S86">
        <v>6712.3252254629115</v>
      </c>
      <c r="T86">
        <v>8170.4722956467267</v>
      </c>
      <c r="U86">
        <v>9711.7247620778326</v>
      </c>
      <c r="V86">
        <v>11330.868813191351</v>
      </c>
      <c r="W86">
        <v>13025.313101105508</v>
      </c>
      <c r="X86">
        <v>14792.292841630042</v>
      </c>
      <c r="Y86">
        <v>16628.438784925653</v>
      </c>
      <c r="Z86">
        <v>18531.349011971586</v>
      </c>
      <c r="AA86">
        <v>20498.461905990709</v>
      </c>
      <c r="AB86">
        <v>22527.461006375124</v>
      </c>
      <c r="AC86">
        <v>24616.198829278528</v>
      </c>
      <c r="AD86">
        <v>26762.526460475092</v>
      </c>
      <c r="AE86">
        <v>28964.45708245807</v>
      </c>
      <c r="AF86">
        <v>31220.074849577453</v>
      </c>
      <c r="AG86">
        <v>33527.540858862281</v>
      </c>
      <c r="AH86">
        <v>35885.098556314835</v>
      </c>
      <c r="AI86">
        <v>38291.046728969493</v>
      </c>
      <c r="AJ86">
        <v>40743.750278651256</v>
      </c>
      <c r="AK86">
        <v>43241.632616674018</v>
      </c>
      <c r="AL86">
        <v>45783.171452808652</v>
      </c>
      <c r="AM86">
        <v>48366.898582544934</v>
      </c>
      <c r="AN86">
        <v>50991.395461484084</v>
      </c>
      <c r="AO86">
        <v>53655.292194448033</v>
      </c>
      <c r="AP86">
        <v>56357.265694323032</v>
      </c>
      <c r="AQ86">
        <v>59096.037636119145</v>
      </c>
      <c r="AR86">
        <v>61870.373092123074</v>
      </c>
      <c r="AS86">
        <v>64679.078806846272</v>
      </c>
      <c r="AT86">
        <v>67521.001760025829</v>
      </c>
      <c r="AU86">
        <v>70395.027792281253</v>
      </c>
      <c r="AV86">
        <v>73300.080216573115</v>
      </c>
      <c r="AW86">
        <v>76235.118549625127</v>
      </c>
      <c r="AX86">
        <v>79199.137261655225</v>
      </c>
      <c r="AY86">
        <v>82191.164583320307</v>
      </c>
      <c r="AZ86">
        <f t="shared" si="4"/>
        <v>0</v>
      </c>
      <c r="BA86">
        <f t="shared" si="3"/>
        <v>0</v>
      </c>
    </row>
    <row r="87" spans="1:53" x14ac:dyDescent="0.25">
      <c r="A87" t="s">
        <v>1</v>
      </c>
      <c r="B87" t="s">
        <v>1</v>
      </c>
      <c r="C87" t="s">
        <v>452</v>
      </c>
      <c r="AZ87">
        <f t="shared" si="4"/>
        <v>0</v>
      </c>
      <c r="BA87">
        <f t="shared" si="3"/>
        <v>0</v>
      </c>
    </row>
    <row r="88" spans="1:53" x14ac:dyDescent="0.25">
      <c r="A88" t="s">
        <v>472</v>
      </c>
      <c r="B88" t="s">
        <v>204</v>
      </c>
      <c r="C88" t="s">
        <v>451</v>
      </c>
      <c r="D88">
        <v>5162.8332771600462</v>
      </c>
      <c r="E88">
        <v>5356.163761882588</v>
      </c>
      <c r="F88">
        <v>5447.2137595906242</v>
      </c>
      <c r="G88">
        <v>4990.5283089530949</v>
      </c>
      <c r="H88">
        <v>5414.3007541441912</v>
      </c>
      <c r="I88">
        <v>5674.3030707398357</v>
      </c>
      <c r="J88">
        <v>6253.3744631659101</v>
      </c>
      <c r="K88">
        <v>6912.6099588521438</v>
      </c>
      <c r="L88">
        <v>7590.5283187686427</v>
      </c>
      <c r="M88">
        <v>8443.2981384594059</v>
      </c>
      <c r="N88">
        <v>9371.1018156689806</v>
      </c>
      <c r="O88">
        <v>10399.415378677768</v>
      </c>
      <c r="P88">
        <v>11522.107950320844</v>
      </c>
      <c r="Q88">
        <v>12720.41657207308</v>
      </c>
      <c r="R88">
        <v>14007.64712205192</v>
      </c>
      <c r="S88">
        <v>15374.247693473781</v>
      </c>
      <c r="T88">
        <v>16817.643169915926</v>
      </c>
      <c r="U88">
        <v>18336.25752367076</v>
      </c>
      <c r="V88">
        <v>19925.476783981685</v>
      </c>
      <c r="W88">
        <v>21584.190116600359</v>
      </c>
      <c r="X88">
        <v>23309.795546457746</v>
      </c>
      <c r="Y88">
        <v>25099.856091672562</v>
      </c>
      <c r="Z88">
        <v>26952.406811562254</v>
      </c>
      <c r="AA88">
        <v>28865.160088342702</v>
      </c>
      <c r="AB88">
        <v>30836.18053137316</v>
      </c>
      <c r="AC88">
        <v>32863.528980148338</v>
      </c>
      <c r="AD88">
        <v>34945.285815982876</v>
      </c>
      <c r="AE88">
        <v>37079.648455834977</v>
      </c>
      <c r="AF88">
        <v>39264.837615600642</v>
      </c>
      <c r="AG88">
        <v>41499.150819605165</v>
      </c>
      <c r="AH88">
        <v>43780.944317694375</v>
      </c>
      <c r="AI88">
        <v>46108.621938215161</v>
      </c>
      <c r="AJ88">
        <v>48480.64659542904</v>
      </c>
      <c r="AK88">
        <v>50895.530265585614</v>
      </c>
      <c r="AL88">
        <v>53351.835531115648</v>
      </c>
      <c r="AM88">
        <v>55848.174073556351</v>
      </c>
      <c r="AN88">
        <v>58383.203318637461</v>
      </c>
      <c r="AO88">
        <v>60955.626167255861</v>
      </c>
      <c r="AP88">
        <v>63564.188904963295</v>
      </c>
      <c r="AQ88">
        <v>66207.679814376665</v>
      </c>
      <c r="AR88">
        <v>68884.927920289425</v>
      </c>
      <c r="AS88">
        <v>71594.801428165985</v>
      </c>
      <c r="AT88">
        <v>74336.206510208154</v>
      </c>
      <c r="AU88">
        <v>77108.086010970714</v>
      </c>
      <c r="AV88">
        <v>79909.4182054618</v>
      </c>
      <c r="AW88">
        <v>82739.215635319488</v>
      </c>
      <c r="AX88">
        <v>85596.523943158289</v>
      </c>
      <c r="AY88">
        <v>88480.420768654978</v>
      </c>
      <c r="AZ88">
        <f t="shared" si="4"/>
        <v>0</v>
      </c>
      <c r="BA88">
        <f t="shared" si="3"/>
        <v>0</v>
      </c>
    </row>
    <row r="89" spans="1:53" x14ac:dyDescent="0.25">
      <c r="A89" t="s">
        <v>1</v>
      </c>
      <c r="B89" t="s">
        <v>1</v>
      </c>
      <c r="C89" t="s">
        <v>452</v>
      </c>
      <c r="AZ89">
        <f t="shared" si="4"/>
        <v>0</v>
      </c>
      <c r="BA89">
        <f t="shared" si="3"/>
        <v>0</v>
      </c>
    </row>
    <row r="90" spans="1:53" x14ac:dyDescent="0.25">
      <c r="A90" t="s">
        <v>473</v>
      </c>
      <c r="B90" t="s">
        <v>203</v>
      </c>
      <c r="C90" t="s">
        <v>451</v>
      </c>
      <c r="D90">
        <v>1496.7907559984778</v>
      </c>
      <c r="E90">
        <v>309.96443288528189</v>
      </c>
      <c r="F90">
        <v>179.51774877035768</v>
      </c>
      <c r="G90">
        <v>-226.59296622303009</v>
      </c>
      <c r="H90">
        <v>-206.1858542712871</v>
      </c>
      <c r="I90">
        <v>-145.66613165371109</v>
      </c>
      <c r="J90">
        <v>-96.126572799155838</v>
      </c>
      <c r="K90">
        <v>69.448211249172346</v>
      </c>
      <c r="L90">
        <v>240.02330057380277</v>
      </c>
      <c r="M90">
        <v>472.12178091572696</v>
      </c>
      <c r="N90">
        <v>742.67995640407207</v>
      </c>
      <c r="O90">
        <v>1032.3283842258243</v>
      </c>
      <c r="P90">
        <v>1356.5541002404216</v>
      </c>
      <c r="Q90">
        <v>1705.9240278570096</v>
      </c>
      <c r="R90">
        <v>2083.0592861876776</v>
      </c>
      <c r="S90">
        <v>2487.3990142381554</v>
      </c>
      <c r="T90">
        <v>2915.5095673210253</v>
      </c>
      <c r="U90">
        <v>3368.027240083863</v>
      </c>
      <c r="V90">
        <v>3843.5845346239848</v>
      </c>
      <c r="W90">
        <v>4341.4203007987217</v>
      </c>
      <c r="X90">
        <v>4860.9353614746633</v>
      </c>
      <c r="Y90">
        <v>5401.0893847465522</v>
      </c>
      <c r="Z90">
        <v>5961.2523042619368</v>
      </c>
      <c r="AA90">
        <v>6540.7118112172402</v>
      </c>
      <c r="AB90">
        <v>7138.7836232570762</v>
      </c>
      <c r="AC90">
        <v>7754.8584611183069</v>
      </c>
      <c r="AD90">
        <v>8388.3010996949306</v>
      </c>
      <c r="AE90">
        <v>9038.5275795008711</v>
      </c>
      <c r="AF90">
        <v>9704.9737572059166</v>
      </c>
      <c r="AG90">
        <v>10387.090474792381</v>
      </c>
      <c r="AH90">
        <v>11084.353775755</v>
      </c>
      <c r="AI90">
        <v>11796.253284594621</v>
      </c>
      <c r="AJ90">
        <v>12522.297290077822</v>
      </c>
      <c r="AK90">
        <v>13262.011334951891</v>
      </c>
      <c r="AL90">
        <v>14014.936179951517</v>
      </c>
      <c r="AM90">
        <v>14780.628661872335</v>
      </c>
      <c r="AN90">
        <v>15558.660271077728</v>
      </c>
      <c r="AO90">
        <v>16348.616943494708</v>
      </c>
      <c r="AP90">
        <v>17150.098686530881</v>
      </c>
      <c r="AQ90">
        <v>17962.718895406502</v>
      </c>
      <c r="AR90">
        <v>18786.104019719005</v>
      </c>
      <c r="AS90">
        <v>19619.893058590962</v>
      </c>
      <c r="AT90">
        <v>20463.737130393962</v>
      </c>
      <c r="AU90">
        <v>21317.299083010039</v>
      </c>
      <c r="AV90">
        <v>22180.253073967389</v>
      </c>
      <c r="AW90">
        <v>23052.284196031647</v>
      </c>
      <c r="AX90">
        <v>23933.088105901617</v>
      </c>
      <c r="AY90">
        <v>24822.370665989183</v>
      </c>
      <c r="AZ90">
        <f t="shared" si="4"/>
        <v>0</v>
      </c>
      <c r="BA90">
        <f t="shared" si="3"/>
        <v>0</v>
      </c>
    </row>
    <row r="91" spans="1:53" x14ac:dyDescent="0.25">
      <c r="A91" t="s">
        <v>1</v>
      </c>
      <c r="B91" t="s">
        <v>1</v>
      </c>
      <c r="C91" t="s">
        <v>452</v>
      </c>
      <c r="AZ91">
        <f t="shared" si="4"/>
        <v>0</v>
      </c>
      <c r="BA91">
        <f t="shared" si="3"/>
        <v>0</v>
      </c>
    </row>
    <row r="92" spans="1:53" x14ac:dyDescent="0.25">
      <c r="A92" t="s">
        <v>473</v>
      </c>
      <c r="B92" t="s">
        <v>204</v>
      </c>
      <c r="C92" t="s">
        <v>451</v>
      </c>
      <c r="D92">
        <v>1968.8337549538041</v>
      </c>
      <c r="E92">
        <v>1948.0280272872385</v>
      </c>
      <c r="F92">
        <v>1970.1283880611818</v>
      </c>
      <c r="G92">
        <v>1808.1788606758964</v>
      </c>
      <c r="H92">
        <v>1829.8620686095389</v>
      </c>
      <c r="I92">
        <v>1755.9484789376156</v>
      </c>
      <c r="J92">
        <v>1826.3499222675175</v>
      </c>
      <c r="K92">
        <v>1918.6369382616376</v>
      </c>
      <c r="L92">
        <v>1999.8616666791247</v>
      </c>
      <c r="M92">
        <v>2121.7927190590012</v>
      </c>
      <c r="N92">
        <v>2256.0370828051859</v>
      </c>
      <c r="O92">
        <v>2419.3444487129054</v>
      </c>
      <c r="P92">
        <v>2607.8758893640365</v>
      </c>
      <c r="Q92">
        <v>2814.5751343570478</v>
      </c>
      <c r="R92">
        <v>3044.6297427416712</v>
      </c>
      <c r="S92">
        <v>3295.6263182412167</v>
      </c>
      <c r="T92">
        <v>3567.9257338654684</v>
      </c>
      <c r="U92">
        <v>3861.2774829282976</v>
      </c>
      <c r="V92">
        <v>4174.2139150943749</v>
      </c>
      <c r="W92">
        <v>4506.5652428371395</v>
      </c>
      <c r="X92">
        <v>4857.6299988881092</v>
      </c>
      <c r="Y92">
        <v>5226.8069464886757</v>
      </c>
      <c r="Z92">
        <v>5613.5833753450333</v>
      </c>
      <c r="AA92">
        <v>6017.3005640443425</v>
      </c>
      <c r="AB92">
        <v>6437.4276721931637</v>
      </c>
      <c r="AC92">
        <v>6873.42714731047</v>
      </c>
      <c r="AD92">
        <v>7324.7690983735065</v>
      </c>
      <c r="AE92">
        <v>7790.9554173540018</v>
      </c>
      <c r="AF92">
        <v>8271.4872285684705</v>
      </c>
      <c r="AG92">
        <v>8765.888115036636</v>
      </c>
      <c r="AH92">
        <v>9273.6972083281707</v>
      </c>
      <c r="AI92">
        <v>9794.46616068816</v>
      </c>
      <c r="AJ92">
        <v>10327.76286455849</v>
      </c>
      <c r="AK92">
        <v>10873.167968989052</v>
      </c>
      <c r="AL92">
        <v>11430.276117705153</v>
      </c>
      <c r="AM92">
        <v>11998.695617877816</v>
      </c>
      <c r="AN92">
        <v>12578.047499696855</v>
      </c>
      <c r="AO92">
        <v>13167.965563618116</v>
      </c>
      <c r="AP92">
        <v>13768.095744582255</v>
      </c>
      <c r="AQ92">
        <v>14378.095785607164</v>
      </c>
      <c r="AR92">
        <v>14997.634911948062</v>
      </c>
      <c r="AS92">
        <v>15626.393387804852</v>
      </c>
      <c r="AT92">
        <v>16264.062187522113</v>
      </c>
      <c r="AU92">
        <v>16910.342627865837</v>
      </c>
      <c r="AV92">
        <v>17564.946022229702</v>
      </c>
      <c r="AW92">
        <v>18227.593357172565</v>
      </c>
      <c r="AX92">
        <v>18898.014964251568</v>
      </c>
      <c r="AY92">
        <v>19575.950210781375</v>
      </c>
      <c r="AZ92">
        <f t="shared" si="4"/>
        <v>0</v>
      </c>
      <c r="BA92">
        <f t="shared" si="3"/>
        <v>0</v>
      </c>
    </row>
    <row r="93" spans="1:53" x14ac:dyDescent="0.25">
      <c r="A93" t="s">
        <v>1</v>
      </c>
      <c r="B93" t="s">
        <v>1</v>
      </c>
      <c r="C93" t="s">
        <v>452</v>
      </c>
      <c r="AZ93">
        <f t="shared" si="4"/>
        <v>0</v>
      </c>
      <c r="BA93">
        <f t="shared" si="3"/>
        <v>0</v>
      </c>
    </row>
    <row r="94" spans="1:53" x14ac:dyDescent="0.25">
      <c r="A94" t="s">
        <v>474</v>
      </c>
      <c r="B94" t="s">
        <v>203</v>
      </c>
      <c r="C94" t="s">
        <v>451</v>
      </c>
      <c r="D94">
        <v>370.09058237536237</v>
      </c>
      <c r="E94">
        <v>29.090941207189644</v>
      </c>
      <c r="F94">
        <v>7.2964407956187642</v>
      </c>
      <c r="G94">
        <v>-153.15802981021716</v>
      </c>
      <c r="H94">
        <v>-173.54667625610864</v>
      </c>
      <c r="I94">
        <v>-150.58887418635732</v>
      </c>
      <c r="J94">
        <v>-143.04349231711603</v>
      </c>
      <c r="K94">
        <v>-98.096323510271759</v>
      </c>
      <c r="L94">
        <v>-58.155562404831471</v>
      </c>
      <c r="M94">
        <v>0.23167375269531476</v>
      </c>
      <c r="N94">
        <v>72.459814577052839</v>
      </c>
      <c r="O94">
        <v>148.48250555900358</v>
      </c>
      <c r="P94">
        <v>233.87256156740887</v>
      </c>
      <c r="Q94">
        <v>325.16353206846816</v>
      </c>
      <c r="R94">
        <v>423.29781163772668</v>
      </c>
      <c r="S94">
        <v>528.52456926564173</v>
      </c>
      <c r="T94">
        <v>639.4274302779304</v>
      </c>
      <c r="U94">
        <v>756.23893853990694</v>
      </c>
      <c r="V94">
        <v>878.548013181035</v>
      </c>
      <c r="W94">
        <v>1006.1401993217596</v>
      </c>
      <c r="X94">
        <v>1138.9219319249946</v>
      </c>
      <c r="Y94">
        <v>1276.5899183614915</v>
      </c>
      <c r="Z94">
        <v>1418.9887901794159</v>
      </c>
      <c r="AA94">
        <v>1565.9435156070517</v>
      </c>
      <c r="AB94">
        <v>1717.2824838091733</v>
      </c>
      <c r="AC94">
        <v>1872.8647739369094</v>
      </c>
      <c r="AD94">
        <v>2032.5347848114066</v>
      </c>
      <c r="AE94">
        <v>2196.1520324445505</v>
      </c>
      <c r="AF94">
        <v>2363.582481023976</v>
      </c>
      <c r="AG94">
        <v>2534.6950264941438</v>
      </c>
      <c r="AH94">
        <v>2709.3661166726147</v>
      </c>
      <c r="AI94">
        <v>2887.4750249983185</v>
      </c>
      <c r="AJ94">
        <v>3068.9055942950349</v>
      </c>
      <c r="AK94">
        <v>3253.5460889522624</v>
      </c>
      <c r="AL94">
        <v>3441.2883326684082</v>
      </c>
      <c r="AM94">
        <v>3632.0281098417577</v>
      </c>
      <c r="AN94">
        <v>3825.6646757354915</v>
      </c>
      <c r="AO94">
        <v>4022.1006961024418</v>
      </c>
      <c r="AP94">
        <v>4221.2421960489773</v>
      </c>
      <c r="AQ94">
        <v>4422.998355342279</v>
      </c>
      <c r="AR94">
        <v>4627.2814419475872</v>
      </c>
      <c r="AS94">
        <v>4834.0066831820641</v>
      </c>
      <c r="AT94">
        <v>5043.0921573206961</v>
      </c>
      <c r="AU94">
        <v>5254.458705532008</v>
      </c>
      <c r="AV94">
        <v>5468.0298285407025</v>
      </c>
      <c r="AW94">
        <v>5683.7315982677683</v>
      </c>
      <c r="AX94">
        <v>5901.4925696898699</v>
      </c>
      <c r="AY94">
        <v>6121.2436952385733</v>
      </c>
      <c r="AZ94">
        <f t="shared" si="4"/>
        <v>0</v>
      </c>
      <c r="BA94">
        <f t="shared" si="3"/>
        <v>0</v>
      </c>
    </row>
    <row r="95" spans="1:53" x14ac:dyDescent="0.25">
      <c r="A95" t="s">
        <v>1</v>
      </c>
      <c r="B95" t="s">
        <v>1</v>
      </c>
      <c r="C95" t="s">
        <v>452</v>
      </c>
      <c r="AZ95">
        <f t="shared" si="4"/>
        <v>0</v>
      </c>
      <c r="BA95">
        <f t="shared" si="3"/>
        <v>0</v>
      </c>
    </row>
    <row r="96" spans="1:53" x14ac:dyDescent="0.25">
      <c r="A96" t="s">
        <v>474</v>
      </c>
      <c r="B96" t="s">
        <v>204</v>
      </c>
      <c r="C96" t="s">
        <v>451</v>
      </c>
      <c r="D96">
        <v>473.93083272867256</v>
      </c>
      <c r="E96">
        <v>468.40809583847783</v>
      </c>
      <c r="F96">
        <v>532.28839868811247</v>
      </c>
      <c r="G96">
        <v>541.76042234415468</v>
      </c>
      <c r="H96">
        <v>606.84982205326389</v>
      </c>
      <c r="I96">
        <v>647.3500315055843</v>
      </c>
      <c r="J96">
        <v>703.04462210360816</v>
      </c>
      <c r="K96">
        <v>765.3696658986629</v>
      </c>
      <c r="L96">
        <v>827.19485597637288</v>
      </c>
      <c r="M96">
        <v>898.50388703390058</v>
      </c>
      <c r="N96">
        <v>972.72728102293172</v>
      </c>
      <c r="O96">
        <v>1051.8545502935231</v>
      </c>
      <c r="P96">
        <v>1136.5307109782323</v>
      </c>
      <c r="Q96">
        <v>1225.5231726190996</v>
      </c>
      <c r="R96">
        <v>1319.7375542317509</v>
      </c>
      <c r="S96">
        <v>1418.6287210010787</v>
      </c>
      <c r="T96">
        <v>1522.0654373702441</v>
      </c>
      <c r="U96">
        <v>1630.0607524000282</v>
      </c>
      <c r="V96">
        <v>1742.3414676001883</v>
      </c>
      <c r="W96">
        <v>1858.8439128399964</v>
      </c>
      <c r="X96">
        <v>1979.4154696149271</v>
      </c>
      <c r="Y96">
        <v>2103.9072250469899</v>
      </c>
      <c r="Z96">
        <v>2232.209379930528</v>
      </c>
      <c r="AA96">
        <v>2364.1858691175703</v>
      </c>
      <c r="AB96">
        <v>2499.7200943624052</v>
      </c>
      <c r="AC96">
        <v>2638.6959106290519</v>
      </c>
      <c r="AD96">
        <v>2780.9972077127359</v>
      </c>
      <c r="AE96">
        <v>2926.5156200129991</v>
      </c>
      <c r="AF96">
        <v>3075.1435862666312</v>
      </c>
      <c r="AG96">
        <v>3226.7776369567537</v>
      </c>
      <c r="AH96">
        <v>3381.3177724166098</v>
      </c>
      <c r="AI96">
        <v>3538.6666402593441</v>
      </c>
      <c r="AJ96">
        <v>3698.730437306187</v>
      </c>
      <c r="AK96">
        <v>3861.41827432029</v>
      </c>
      <c r="AL96">
        <v>4026.6422603888718</v>
      </c>
      <c r="AM96">
        <v>4194.317479455347</v>
      </c>
      <c r="AN96">
        <v>4364.3617836671565</v>
      </c>
      <c r="AO96">
        <v>4536.6957952705416</v>
      </c>
      <c r="AP96">
        <v>4711.2427836901807</v>
      </c>
      <c r="AQ96">
        <v>4887.9285775666513</v>
      </c>
      <c r="AR96">
        <v>5066.6814941356488</v>
      </c>
      <c r="AS96">
        <v>5247.4322442085931</v>
      </c>
      <c r="AT96">
        <v>5430.1138591905628</v>
      </c>
      <c r="AU96">
        <v>5614.6616130713373</v>
      </c>
      <c r="AV96">
        <v>5801.0129464136553</v>
      </c>
      <c r="AW96">
        <v>5989.1073959969945</v>
      </c>
      <c r="AX96">
        <v>6178.886523970983</v>
      </c>
      <c r="AY96">
        <v>6370.293850659622</v>
      </c>
      <c r="AZ96">
        <f t="shared" si="4"/>
        <v>0</v>
      </c>
      <c r="BA96">
        <f t="shared" si="3"/>
        <v>0</v>
      </c>
    </row>
    <row r="97" spans="1:53" x14ac:dyDescent="0.25">
      <c r="A97" t="s">
        <v>1</v>
      </c>
      <c r="B97" t="s">
        <v>1</v>
      </c>
      <c r="C97" t="s">
        <v>452</v>
      </c>
      <c r="AZ97">
        <f t="shared" si="4"/>
        <v>0</v>
      </c>
      <c r="BA97">
        <f t="shared" si="3"/>
        <v>0</v>
      </c>
    </row>
    <row r="98" spans="1:53" x14ac:dyDescent="0.25">
      <c r="A98" t="s">
        <v>475</v>
      </c>
      <c r="B98" t="s">
        <v>203</v>
      </c>
      <c r="C98" t="s">
        <v>451</v>
      </c>
      <c r="D98">
        <v>847.33945355802803</v>
      </c>
      <c r="E98">
        <v>683.49075418254574</v>
      </c>
      <c r="F98">
        <v>607.9372933364516</v>
      </c>
      <c r="G98">
        <v>490.63749320595531</v>
      </c>
      <c r="H98">
        <v>622.15374131643887</v>
      </c>
      <c r="I98">
        <v>637.5722852650739</v>
      </c>
      <c r="J98">
        <v>699.72785117229955</v>
      </c>
      <c r="K98">
        <v>758.99648099015099</v>
      </c>
      <c r="L98">
        <v>818.39358710229044</v>
      </c>
      <c r="M98">
        <v>908.90357000063352</v>
      </c>
      <c r="N98">
        <v>998.22042377344792</v>
      </c>
      <c r="O98">
        <v>1095.1719293320416</v>
      </c>
      <c r="P98">
        <v>1199.8731869158821</v>
      </c>
      <c r="Q98">
        <v>1309.9339490185059</v>
      </c>
      <c r="R98">
        <v>1429.1183875965764</v>
      </c>
      <c r="S98">
        <v>1554.7416506614304</v>
      </c>
      <c r="T98">
        <v>1686.7316168446498</v>
      </c>
      <c r="U98">
        <v>1825.2260943121462</v>
      </c>
      <c r="V98">
        <v>1969.619665395923</v>
      </c>
      <c r="W98">
        <v>2120.0522873673581</v>
      </c>
      <c r="X98">
        <v>2276.1616898647308</v>
      </c>
      <c r="Y98">
        <v>2437.6869758459461</v>
      </c>
      <c r="Z98">
        <v>2604.4878130769694</v>
      </c>
      <c r="AA98">
        <v>2776.3379870335748</v>
      </c>
      <c r="AB98">
        <v>2953.0881761985688</v>
      </c>
      <c r="AC98">
        <v>3134.5671225015035</v>
      </c>
      <c r="AD98">
        <v>3320.6041542672315</v>
      </c>
      <c r="AE98">
        <v>3511.0508884314763</v>
      </c>
      <c r="AF98">
        <v>3705.7554596301729</v>
      </c>
      <c r="AG98">
        <v>3904.5759857324542</v>
      </c>
      <c r="AH98">
        <v>4107.3747468211777</v>
      </c>
      <c r="AI98">
        <v>4314.0169243043483</v>
      </c>
      <c r="AJ98">
        <v>4524.3738770889768</v>
      </c>
      <c r="AK98">
        <v>4738.3206389981469</v>
      </c>
      <c r="AL98">
        <v>4955.7366563302585</v>
      </c>
      <c r="AM98">
        <v>5176.5055585645587</v>
      </c>
      <c r="AN98">
        <v>5400.5146789378459</v>
      </c>
      <c r="AO98">
        <v>5627.6552950767555</v>
      </c>
      <c r="AP98">
        <v>5857.8223276627377</v>
      </c>
      <c r="AQ98">
        <v>6090.9142389221506</v>
      </c>
      <c r="AR98">
        <v>6326.8329368819877</v>
      </c>
      <c r="AS98">
        <v>6565.4836092953765</v>
      </c>
      <c r="AT98">
        <v>6806.7746407194472</v>
      </c>
      <c r="AU98">
        <v>7050.6174943753449</v>
      </c>
      <c r="AV98">
        <v>7296.9266037833013</v>
      </c>
      <c r="AW98">
        <v>7545.6192767680368</v>
      </c>
      <c r="AX98">
        <v>7796.6155936232735</v>
      </c>
      <c r="AY98">
        <v>8049.8383156096424</v>
      </c>
      <c r="AZ98">
        <f t="shared" si="4"/>
        <v>0</v>
      </c>
      <c r="BA98">
        <f t="shared" si="3"/>
        <v>0</v>
      </c>
    </row>
    <row r="99" spans="1:53" x14ac:dyDescent="0.25">
      <c r="A99" t="s">
        <v>1</v>
      </c>
      <c r="B99" t="s">
        <v>1</v>
      </c>
      <c r="C99" t="s">
        <v>452</v>
      </c>
      <c r="AZ99">
        <f t="shared" si="4"/>
        <v>0</v>
      </c>
      <c r="BA99">
        <f t="shared" si="3"/>
        <v>0</v>
      </c>
    </row>
    <row r="100" spans="1:53" x14ac:dyDescent="0.25">
      <c r="A100" t="s">
        <v>475</v>
      </c>
      <c r="B100" t="s">
        <v>204</v>
      </c>
      <c r="C100" t="s">
        <v>451</v>
      </c>
      <c r="D100">
        <v>399.19133064220023</v>
      </c>
      <c r="E100">
        <v>482.86267086403495</v>
      </c>
      <c r="F100">
        <v>476.93076983964329</v>
      </c>
      <c r="G100">
        <v>253.80336074197112</v>
      </c>
      <c r="H100">
        <v>209.14203791377895</v>
      </c>
      <c r="I100">
        <v>233.40554880078525</v>
      </c>
      <c r="J100">
        <v>294.19687376672118</v>
      </c>
      <c r="K100">
        <v>371.35119065774688</v>
      </c>
      <c r="L100">
        <v>432.24470106481203</v>
      </c>
      <c r="M100">
        <v>511.70818765617423</v>
      </c>
      <c r="N100">
        <v>603.4086121252567</v>
      </c>
      <c r="O100">
        <v>700.22619008186757</v>
      </c>
      <c r="P100">
        <v>802.0646877511208</v>
      </c>
      <c r="Q100">
        <v>904.97654607394452</v>
      </c>
      <c r="R100">
        <v>1011.4689737077388</v>
      </c>
      <c r="S100">
        <v>1121.7073588208268</v>
      </c>
      <c r="T100">
        <v>1234.703694353012</v>
      </c>
      <c r="U100">
        <v>1350.3812348055662</v>
      </c>
      <c r="V100">
        <v>1468.2256120143165</v>
      </c>
      <c r="W100">
        <v>1588.2476250434092</v>
      </c>
      <c r="X100">
        <v>1710.430862823494</v>
      </c>
      <c r="Y100">
        <v>1834.589698922864</v>
      </c>
      <c r="Z100">
        <v>1960.6376027030237</v>
      </c>
      <c r="AA100">
        <v>2088.4608407278429</v>
      </c>
      <c r="AB100">
        <v>2217.9853998347908</v>
      </c>
      <c r="AC100">
        <v>2349.1561977666734</v>
      </c>
      <c r="AD100">
        <v>2481.9033683718517</v>
      </c>
      <c r="AE100">
        <v>2616.1680345260374</v>
      </c>
      <c r="AF100">
        <v>2751.8929707210855</v>
      </c>
      <c r="AG100">
        <v>2889.0251308959214</v>
      </c>
      <c r="AH100">
        <v>3027.5163712732892</v>
      </c>
      <c r="AI100">
        <v>3167.3190204753118</v>
      </c>
      <c r="AJ100">
        <v>3308.3877518742747</v>
      </c>
      <c r="AK100">
        <v>3450.6790764371262</v>
      </c>
      <c r="AL100">
        <v>3594.1511437451991</v>
      </c>
      <c r="AM100">
        <v>3738.7639474992548</v>
      </c>
      <c r="AN100">
        <v>3884.4788290373435</v>
      </c>
      <c r="AO100">
        <v>4031.2585192423276</v>
      </c>
      <c r="AP100">
        <v>4179.0670902694001</v>
      </c>
      <c r="AQ100">
        <v>4327.8698610716037</v>
      </c>
      <c r="AR100">
        <v>4477.6333818782632</v>
      </c>
      <c r="AS100">
        <v>4628.3253512067731</v>
      </c>
      <c r="AT100">
        <v>4779.9145712281343</v>
      </c>
      <c r="AU100">
        <v>4932.3709106506503</v>
      </c>
      <c r="AV100">
        <v>5085.6652597584171</v>
      </c>
      <c r="AW100">
        <v>5239.7694963521826</v>
      </c>
      <c r="AX100">
        <v>5394.6564481553069</v>
      </c>
      <c r="AY100">
        <v>5550.2998584251081</v>
      </c>
      <c r="AZ100">
        <f t="shared" si="4"/>
        <v>0</v>
      </c>
      <c r="BA100">
        <f t="shared" si="3"/>
        <v>0</v>
      </c>
    </row>
    <row r="101" spans="1:53" x14ac:dyDescent="0.25">
      <c r="A101" t="s">
        <v>1</v>
      </c>
      <c r="B101" t="s">
        <v>1</v>
      </c>
      <c r="C101" t="s">
        <v>452</v>
      </c>
      <c r="AZ101">
        <f t="shared" si="4"/>
        <v>0</v>
      </c>
      <c r="BA101">
        <f t="shared" si="3"/>
        <v>0</v>
      </c>
    </row>
    <row r="102" spans="1:53" x14ac:dyDescent="0.25">
      <c r="A102" t="s">
        <v>476</v>
      </c>
      <c r="B102" t="s">
        <v>203</v>
      </c>
      <c r="C102" t="s">
        <v>451</v>
      </c>
      <c r="D102">
        <v>1124.1017152012173</v>
      </c>
      <c r="E102">
        <v>1287.5594020643784</v>
      </c>
      <c r="F102">
        <v>1076.9896089336526</v>
      </c>
      <c r="G102">
        <v>1290.0695382543072</v>
      </c>
      <c r="H102">
        <v>1803.6643143744495</v>
      </c>
      <c r="I102">
        <v>2208.3366694918095</v>
      </c>
      <c r="J102">
        <v>2598.0131771652477</v>
      </c>
      <c r="K102">
        <v>2944.9993648016498</v>
      </c>
      <c r="L102">
        <v>3355.0754446808078</v>
      </c>
      <c r="M102">
        <v>3815.406263321087</v>
      </c>
      <c r="N102">
        <v>4282.8095715320205</v>
      </c>
      <c r="O102">
        <v>4765.0750334434479</v>
      </c>
      <c r="P102">
        <v>5258.7954059124149</v>
      </c>
      <c r="Q102">
        <v>5770.0363958162525</v>
      </c>
      <c r="R102">
        <v>6299.1309906149218</v>
      </c>
      <c r="S102">
        <v>6840.4092951968742</v>
      </c>
      <c r="T102">
        <v>7393.1736121628328</v>
      </c>
      <c r="U102">
        <v>7956.5125021136573</v>
      </c>
      <c r="V102">
        <v>8530.2541436676674</v>
      </c>
      <c r="W102">
        <v>9114.2997202509359</v>
      </c>
      <c r="X102">
        <v>9707.8591987744985</v>
      </c>
      <c r="Y102">
        <v>10310.539050679881</v>
      </c>
      <c r="Z102">
        <v>10922.009569029586</v>
      </c>
      <c r="AA102">
        <v>11541.976800588385</v>
      </c>
      <c r="AB102">
        <v>12170.195097132852</v>
      </c>
      <c r="AC102">
        <v>12806.353894114949</v>
      </c>
      <c r="AD102">
        <v>13450.169695233759</v>
      </c>
      <c r="AE102">
        <v>14101.378585213333</v>
      </c>
      <c r="AF102">
        <v>14759.724829477738</v>
      </c>
      <c r="AG102">
        <v>15424.968012298465</v>
      </c>
      <c r="AH102">
        <v>16096.87107157159</v>
      </c>
      <c r="AI102">
        <v>16775.205967944745</v>
      </c>
      <c r="AJ102">
        <v>17459.754661751867</v>
      </c>
      <c r="AK102">
        <v>18150.306868852931</v>
      </c>
      <c r="AL102">
        <v>18846.660505579348</v>
      </c>
      <c r="AM102">
        <v>19548.620278858638</v>
      </c>
      <c r="AN102">
        <v>20255.997557521841</v>
      </c>
      <c r="AO102">
        <v>20968.610356399869</v>
      </c>
      <c r="AP102">
        <v>21686.282868560855</v>
      </c>
      <c r="AQ102">
        <v>22408.845298112836</v>
      </c>
      <c r="AR102">
        <v>23136.133571499784</v>
      </c>
      <c r="AS102">
        <v>23867.989122750856</v>
      </c>
      <c r="AT102">
        <v>24604.25873861873</v>
      </c>
      <c r="AU102">
        <v>25344.794359197782</v>
      </c>
      <c r="AV102">
        <v>26089.452906637438</v>
      </c>
      <c r="AW102">
        <v>26838.096112777421</v>
      </c>
      <c r="AX102">
        <v>27590.590352312218</v>
      </c>
      <c r="AY102">
        <v>28346.806488776056</v>
      </c>
      <c r="AZ102">
        <f t="shared" si="4"/>
        <v>0</v>
      </c>
      <c r="BA102">
        <f t="shared" si="3"/>
        <v>0</v>
      </c>
    </row>
    <row r="103" spans="1:53" x14ac:dyDescent="0.25">
      <c r="A103" t="s">
        <v>1</v>
      </c>
      <c r="B103" t="s">
        <v>1</v>
      </c>
      <c r="C103" t="s">
        <v>452</v>
      </c>
      <c r="AZ103">
        <f t="shared" si="4"/>
        <v>0</v>
      </c>
      <c r="BA103">
        <f t="shared" si="3"/>
        <v>0</v>
      </c>
    </row>
    <row r="104" spans="1:53" x14ac:dyDescent="0.25">
      <c r="A104" t="s">
        <v>476</v>
      </c>
      <c r="B104" t="s">
        <v>204</v>
      </c>
      <c r="C104" t="s">
        <v>451</v>
      </c>
      <c r="D104">
        <v>585.27890557966975</v>
      </c>
      <c r="E104">
        <v>1093.1874591172245</v>
      </c>
      <c r="F104">
        <v>811.27568831147937</v>
      </c>
      <c r="G104">
        <v>502.57760525657977</v>
      </c>
      <c r="H104">
        <v>358.33604811040095</v>
      </c>
      <c r="I104">
        <v>456.68754782308406</v>
      </c>
      <c r="J104">
        <v>776.96150352478571</v>
      </c>
      <c r="K104">
        <v>1087.3793987783793</v>
      </c>
      <c r="L104">
        <v>1399.9669115228839</v>
      </c>
      <c r="M104">
        <v>1754.9096458611484</v>
      </c>
      <c r="N104">
        <v>2147.1903939727486</v>
      </c>
      <c r="O104">
        <v>2577.6281029728798</v>
      </c>
      <c r="P104">
        <v>3025.2029470179905</v>
      </c>
      <c r="Q104">
        <v>3485.5939412386579</v>
      </c>
      <c r="R104">
        <v>3962.2319594976998</v>
      </c>
      <c r="S104">
        <v>4453.8928306375201</v>
      </c>
      <c r="T104">
        <v>4960.1000576269098</v>
      </c>
      <c r="U104">
        <v>5478.5392319248149</v>
      </c>
      <c r="V104">
        <v>6007.7808380434799</v>
      </c>
      <c r="W104">
        <v>6547.605978463982</v>
      </c>
      <c r="X104">
        <v>7097.5048627787228</v>
      </c>
      <c r="Y104">
        <v>7657.0737397054345</v>
      </c>
      <c r="Z104">
        <v>8225.8180424376533</v>
      </c>
      <c r="AA104">
        <v>8803.2762207676442</v>
      </c>
      <c r="AB104">
        <v>9389.1358094229327</v>
      </c>
      <c r="AC104">
        <v>9983.0859593108744</v>
      </c>
      <c r="AD104">
        <v>10584.833697523556</v>
      </c>
      <c r="AE104">
        <v>11194.094368386392</v>
      </c>
      <c r="AF104">
        <v>11810.590883346329</v>
      </c>
      <c r="AG104">
        <v>12434.069567255012</v>
      </c>
      <c r="AH104">
        <v>13064.287969413743</v>
      </c>
      <c r="AI104">
        <v>13701.013485750551</v>
      </c>
      <c r="AJ104">
        <v>14344.022926024609</v>
      </c>
      <c r="AK104">
        <v>14993.101001026673</v>
      </c>
      <c r="AL104">
        <v>15648.041460651835</v>
      </c>
      <c r="AM104">
        <v>16308.64588922128</v>
      </c>
      <c r="AN104">
        <v>16974.722977387446</v>
      </c>
      <c r="AO104">
        <v>17646.08824245807</v>
      </c>
      <c r="AP104">
        <v>18322.563566751534</v>
      </c>
      <c r="AQ104">
        <v>19003.977050536174</v>
      </c>
      <c r="AR104">
        <v>19690.162731667184</v>
      </c>
      <c r="AS104">
        <v>20380.960306804969</v>
      </c>
      <c r="AT104">
        <v>21076.214928061716</v>
      </c>
      <c r="AU104">
        <v>21775.776988206129</v>
      </c>
      <c r="AV104">
        <v>22479.50194041643</v>
      </c>
      <c r="AW104">
        <v>23187.250120473203</v>
      </c>
      <c r="AX104">
        <v>23898.886570391976</v>
      </c>
      <c r="AY104">
        <v>24614.280875698118</v>
      </c>
      <c r="AZ104">
        <f t="shared" si="4"/>
        <v>0</v>
      </c>
      <c r="BA104">
        <f t="shared" si="3"/>
        <v>0</v>
      </c>
    </row>
    <row r="105" spans="1:53" x14ac:dyDescent="0.25">
      <c r="A105" t="s">
        <v>1</v>
      </c>
      <c r="B105" t="s">
        <v>1</v>
      </c>
      <c r="C105" t="s">
        <v>452</v>
      </c>
      <c r="AZ105">
        <f t="shared" si="4"/>
        <v>0</v>
      </c>
      <c r="BA105">
        <f t="shared" si="3"/>
        <v>0</v>
      </c>
    </row>
    <row r="106" spans="1:53" x14ac:dyDescent="0.25">
      <c r="A106" t="s">
        <v>477</v>
      </c>
      <c r="B106" t="s">
        <v>203</v>
      </c>
      <c r="C106" t="s">
        <v>451</v>
      </c>
      <c r="D106">
        <v>545.39726653952812</v>
      </c>
      <c r="E106">
        <v>405.31692135302512</v>
      </c>
      <c r="F106">
        <v>390.04122428215504</v>
      </c>
      <c r="G106">
        <v>376.10099166549173</v>
      </c>
      <c r="H106">
        <v>420.16025798267179</v>
      </c>
      <c r="I106">
        <v>473.76190220945364</v>
      </c>
      <c r="J106">
        <v>523.50914253231008</v>
      </c>
      <c r="K106">
        <v>587.91382442821816</v>
      </c>
      <c r="L106">
        <v>659.7059748493532</v>
      </c>
      <c r="M106">
        <v>742.92941913183085</v>
      </c>
      <c r="N106">
        <v>834.17152164075731</v>
      </c>
      <c r="O106">
        <v>930.45818200899555</v>
      </c>
      <c r="P106">
        <v>1033.3603626793963</v>
      </c>
      <c r="Q106">
        <v>1142.1172805081387</v>
      </c>
      <c r="R106">
        <v>1256.6675020397349</v>
      </c>
      <c r="S106">
        <v>1376.6643342161631</v>
      </c>
      <c r="T106">
        <v>1501.5176525220038</v>
      </c>
      <c r="U106">
        <v>1631.1523876735168</v>
      </c>
      <c r="V106">
        <v>1765.3600913872283</v>
      </c>
      <c r="W106">
        <v>1903.9647073700326</v>
      </c>
      <c r="X106">
        <v>2046.811051273155</v>
      </c>
      <c r="Y106">
        <v>2193.7087895669169</v>
      </c>
      <c r="Z106">
        <v>2344.5190690475715</v>
      </c>
      <c r="AA106">
        <v>2499.1051850734825</v>
      </c>
      <c r="AB106">
        <v>2657.3336724356104</v>
      </c>
      <c r="AC106">
        <v>2819.0802921274758</v>
      </c>
      <c r="AD106">
        <v>2984.2209700331364</v>
      </c>
      <c r="AE106">
        <v>3152.6394331760648</v>
      </c>
      <c r="AF106">
        <v>3324.2243602550343</v>
      </c>
      <c r="AG106">
        <v>3498.8679911403983</v>
      </c>
      <c r="AH106">
        <v>3676.4669947387665</v>
      </c>
      <c r="AI106">
        <v>3856.9213437432368</v>
      </c>
      <c r="AJ106">
        <v>4040.1346983721414</v>
      </c>
      <c r="AK106">
        <v>4226.0142148367595</v>
      </c>
      <c r="AL106">
        <v>4414.4701928814202</v>
      </c>
      <c r="AM106">
        <v>4605.4160599370662</v>
      </c>
      <c r="AN106">
        <v>4798.7681729165197</v>
      </c>
      <c r="AO106">
        <v>4994.4457325262538</v>
      </c>
      <c r="AP106">
        <v>5192.370694052106</v>
      </c>
      <c r="AQ106">
        <v>5392.4676443391072</v>
      </c>
      <c r="AR106">
        <v>5594.6637176927452</v>
      </c>
      <c r="AS106">
        <v>5798.8885020993657</v>
      </c>
      <c r="AT106">
        <v>6005.0739539464157</v>
      </c>
      <c r="AU106">
        <v>6213.154319205737</v>
      </c>
      <c r="AV106">
        <v>6423.0660528766712</v>
      </c>
      <c r="AW106">
        <v>6634.7477442205181</v>
      </c>
      <c r="AX106">
        <v>6848.1400441566939</v>
      </c>
      <c r="AY106">
        <v>7063.1855952244578</v>
      </c>
      <c r="AZ106">
        <f t="shared" si="4"/>
        <v>0</v>
      </c>
      <c r="BA106">
        <f t="shared" si="3"/>
        <v>0</v>
      </c>
    </row>
    <row r="107" spans="1:53" x14ac:dyDescent="0.25">
      <c r="A107" t="s">
        <v>1</v>
      </c>
      <c r="B107" t="s">
        <v>1</v>
      </c>
      <c r="C107" t="s">
        <v>452</v>
      </c>
      <c r="AZ107">
        <f t="shared" si="4"/>
        <v>0</v>
      </c>
      <c r="BA107">
        <f t="shared" si="3"/>
        <v>0</v>
      </c>
    </row>
    <row r="108" spans="1:53" x14ac:dyDescent="0.25">
      <c r="A108" t="s">
        <v>477</v>
      </c>
      <c r="B108" t="s">
        <v>204</v>
      </c>
      <c r="C108" t="s">
        <v>451</v>
      </c>
      <c r="D108">
        <v>579.09114117215006</v>
      </c>
      <c r="E108">
        <v>418.51131565378944</v>
      </c>
      <c r="F108">
        <v>469.46793639358657</v>
      </c>
      <c r="G108">
        <v>424.08115738431013</v>
      </c>
      <c r="H108">
        <v>432.5901318093994</v>
      </c>
      <c r="I108">
        <v>439.29290243083642</v>
      </c>
      <c r="J108">
        <v>446.28174696194083</v>
      </c>
      <c r="K108">
        <v>474.53769147849664</v>
      </c>
      <c r="L108">
        <v>495.64905632571907</v>
      </c>
      <c r="M108">
        <v>524.1424617827023</v>
      </c>
      <c r="N108">
        <v>557.48580909806901</v>
      </c>
      <c r="O108">
        <v>593.29501617304413</v>
      </c>
      <c r="P108">
        <v>634.63666701369129</v>
      </c>
      <c r="Q108">
        <v>678.90500984152732</v>
      </c>
      <c r="R108">
        <v>726.75726776351712</v>
      </c>
      <c r="S108">
        <v>778.28617287203917</v>
      </c>
      <c r="T108">
        <v>832.97540606705184</v>
      </c>
      <c r="U108">
        <v>891.04094292292598</v>
      </c>
      <c r="V108">
        <v>952.20285808719291</v>
      </c>
      <c r="W108">
        <v>1016.3651142247512</v>
      </c>
      <c r="X108">
        <v>1083.4806121165554</v>
      </c>
      <c r="Y108">
        <v>1153.4062720886466</v>
      </c>
      <c r="Z108">
        <v>1226.0732121190115</v>
      </c>
      <c r="AA108">
        <v>1301.3816770149247</v>
      </c>
      <c r="AB108">
        <v>1379.2376706087473</v>
      </c>
      <c r="AC108">
        <v>1459.5621921782767</v>
      </c>
      <c r="AD108">
        <v>1542.2684094243959</v>
      </c>
      <c r="AE108">
        <v>1627.2777716581882</v>
      </c>
      <c r="AF108">
        <v>1714.5130905592091</v>
      </c>
      <c r="AG108">
        <v>1803.8988140697711</v>
      </c>
      <c r="AH108">
        <v>1895.3634679612746</v>
      </c>
      <c r="AI108">
        <v>1988.8370961625724</v>
      </c>
      <c r="AJ108">
        <v>2084.2523735745949</v>
      </c>
      <c r="AK108">
        <v>2181.5442852074107</v>
      </c>
      <c r="AL108">
        <v>2280.6498175445477</v>
      </c>
      <c r="AM108">
        <v>2381.5082147538351</v>
      </c>
      <c r="AN108">
        <v>2484.060699279823</v>
      </c>
      <c r="AO108">
        <v>2588.2504647652841</v>
      </c>
      <c r="AP108">
        <v>2694.022627689309</v>
      </c>
      <c r="AQ108">
        <v>2801.3241245544004</v>
      </c>
      <c r="AR108">
        <v>2910.1036824314806</v>
      </c>
      <c r="AS108">
        <v>3020.3117458976462</v>
      </c>
      <c r="AT108">
        <v>3131.9004192965785</v>
      </c>
      <c r="AU108">
        <v>3244.8234155678101</v>
      </c>
      <c r="AV108">
        <v>3359.0359979385639</v>
      </c>
      <c r="AW108">
        <v>3474.4949302617097</v>
      </c>
      <c r="AX108">
        <v>3591.1584262015144</v>
      </c>
      <c r="AY108">
        <v>3708.9861000925662</v>
      </c>
      <c r="AZ108">
        <f t="shared" si="4"/>
        <v>0</v>
      </c>
      <c r="BA108">
        <f t="shared" si="3"/>
        <v>0</v>
      </c>
    </row>
    <row r="109" spans="1:53" x14ac:dyDescent="0.25">
      <c r="A109" t="s">
        <v>1</v>
      </c>
      <c r="B109" t="s">
        <v>1</v>
      </c>
      <c r="C109" t="s">
        <v>452</v>
      </c>
      <c r="AZ109">
        <f t="shared" si="4"/>
        <v>0</v>
      </c>
      <c r="BA109">
        <f t="shared" si="3"/>
        <v>0</v>
      </c>
    </row>
    <row r="110" spans="1:53" x14ac:dyDescent="0.25">
      <c r="A110" t="s">
        <v>478</v>
      </c>
      <c r="B110" t="s">
        <v>203</v>
      </c>
      <c r="C110" t="s">
        <v>451</v>
      </c>
      <c r="D110">
        <v>5778.2537568615708</v>
      </c>
      <c r="E110">
        <v>3464.6396798199985</v>
      </c>
      <c r="F110">
        <v>3121.0453716578158</v>
      </c>
      <c r="G110">
        <v>2590.8034702110781</v>
      </c>
      <c r="H110">
        <v>2352.5033073948498</v>
      </c>
      <c r="I110">
        <v>2411.2859671897268</v>
      </c>
      <c r="J110">
        <v>2337.7748866874299</v>
      </c>
      <c r="K110">
        <v>2504.8360623403933</v>
      </c>
      <c r="L110">
        <v>2714.3167972000929</v>
      </c>
      <c r="M110">
        <v>2994.2346792776343</v>
      </c>
      <c r="N110">
        <v>3360.7899898460164</v>
      </c>
      <c r="O110">
        <v>3756.1098035239156</v>
      </c>
      <c r="P110">
        <v>4209.1109461908854</v>
      </c>
      <c r="Q110">
        <v>4707.3413138250244</v>
      </c>
      <c r="R110">
        <v>5245.5702318396297</v>
      </c>
      <c r="S110">
        <v>5826.4628287268588</v>
      </c>
      <c r="T110">
        <v>6442.686563572408</v>
      </c>
      <c r="U110">
        <v>7094.6354480509854</v>
      </c>
      <c r="V110">
        <v>7780.7873260373026</v>
      </c>
      <c r="W110">
        <v>8499.083357577998</v>
      </c>
      <c r="X110">
        <v>9248.8501364872391</v>
      </c>
      <c r="Y110">
        <v>10028.473352896006</v>
      </c>
      <c r="Z110">
        <v>10836.913259942819</v>
      </c>
      <c r="AA110">
        <v>11673.195516952088</v>
      </c>
      <c r="AB110">
        <v>12536.236835153186</v>
      </c>
      <c r="AC110">
        <v>13425.144057627671</v>
      </c>
      <c r="AD110">
        <v>14338.987688636937</v>
      </c>
      <c r="AE110">
        <v>15276.898352516331</v>
      </c>
      <c r="AF110">
        <v>16238.060618543015</v>
      </c>
      <c r="AG110">
        <v>17221.67185640728</v>
      </c>
      <c r="AH110">
        <v>18226.972392205913</v>
      </c>
      <c r="AI110">
        <v>19253.226718343867</v>
      </c>
      <c r="AJ110">
        <v>20299.72538206719</v>
      </c>
      <c r="AK110">
        <v>21365.786987474869</v>
      </c>
      <c r="AL110">
        <v>22450.752146177365</v>
      </c>
      <c r="AM110">
        <v>23553.985100787439</v>
      </c>
      <c r="AN110">
        <v>24674.871891412742</v>
      </c>
      <c r="AO110">
        <v>25812.81926514794</v>
      </c>
      <c r="AP110">
        <v>26967.254452225116</v>
      </c>
      <c r="AQ110">
        <v>28137.623965926301</v>
      </c>
      <c r="AR110">
        <v>29323.393069332011</v>
      </c>
      <c r="AS110">
        <v>30524.045105621539</v>
      </c>
      <c r="AT110">
        <v>31739.080799297288</v>
      </c>
      <c r="AU110">
        <v>32968.017712360677</v>
      </c>
      <c r="AV110">
        <v>34210.38962858267</v>
      </c>
      <c r="AW110">
        <v>35465.746000397077</v>
      </c>
      <c r="AX110">
        <v>36733.651419398702</v>
      </c>
      <c r="AY110">
        <v>38013.685092783351</v>
      </c>
      <c r="AZ110">
        <f t="shared" si="4"/>
        <v>0</v>
      </c>
      <c r="BA110">
        <f t="shared" si="3"/>
        <v>0</v>
      </c>
    </row>
    <row r="111" spans="1:53" x14ac:dyDescent="0.25">
      <c r="A111" t="s">
        <v>1</v>
      </c>
      <c r="B111" t="s">
        <v>1</v>
      </c>
      <c r="C111" t="s">
        <v>452</v>
      </c>
      <c r="AZ111">
        <f t="shared" si="4"/>
        <v>0</v>
      </c>
      <c r="BA111">
        <f t="shared" si="3"/>
        <v>0</v>
      </c>
    </row>
    <row r="112" spans="1:53" x14ac:dyDescent="0.25">
      <c r="A112" t="s">
        <v>478</v>
      </c>
      <c r="B112" t="s">
        <v>204</v>
      </c>
      <c r="C112" t="s">
        <v>451</v>
      </c>
      <c r="D112">
        <v>5532.6608148858504</v>
      </c>
      <c r="E112">
        <v>5054.8793302747617</v>
      </c>
      <c r="F112">
        <v>4717.2246156544461</v>
      </c>
      <c r="G112">
        <v>4015.4980581865557</v>
      </c>
      <c r="H112">
        <v>3376.8986950458484</v>
      </c>
      <c r="I112">
        <v>2952.4050041843702</v>
      </c>
      <c r="J112">
        <v>2640.9123109292505</v>
      </c>
      <c r="K112">
        <v>2421.7247805151983</v>
      </c>
      <c r="L112">
        <v>2180.7467129336319</v>
      </c>
      <c r="M112">
        <v>1983.3224928267873</v>
      </c>
      <c r="N112">
        <v>1841.5423215185424</v>
      </c>
      <c r="O112">
        <v>1740.984315907745</v>
      </c>
      <c r="P112">
        <v>1681.0292842396714</v>
      </c>
      <c r="Q112">
        <v>1649.61544506425</v>
      </c>
      <c r="R112">
        <v>1648.8870636659028</v>
      </c>
      <c r="S112">
        <v>1680.4460190693446</v>
      </c>
      <c r="T112">
        <v>1741.8535324160307</v>
      </c>
      <c r="U112">
        <v>1832.2360148539665</v>
      </c>
      <c r="V112">
        <v>1949.6763299350655</v>
      </c>
      <c r="W112">
        <v>2093.2344708441769</v>
      </c>
      <c r="X112">
        <v>2262.3488058643943</v>
      </c>
      <c r="Y112">
        <v>2456.0437235781283</v>
      </c>
      <c r="Z112">
        <v>2673.495768661588</v>
      </c>
      <c r="AA112">
        <v>2913.8334106930324</v>
      </c>
      <c r="AB112">
        <v>3176.2536433799823</v>
      </c>
      <c r="AC112">
        <v>3460.0410525391476</v>
      </c>
      <c r="AD112">
        <v>3764.4669511781685</v>
      </c>
      <c r="AE112">
        <v>4088.834038359129</v>
      </c>
      <c r="AF112">
        <v>4432.4660302366656</v>
      </c>
      <c r="AG112">
        <v>4794.7095822770407</v>
      </c>
      <c r="AH112">
        <v>5174.9409913689169</v>
      </c>
      <c r="AI112">
        <v>5572.5554361323057</v>
      </c>
      <c r="AJ112">
        <v>5986.9687415338703</v>
      </c>
      <c r="AK112">
        <v>6417.6167398154485</v>
      </c>
      <c r="AL112">
        <v>6863.9540577629687</v>
      </c>
      <c r="AM112">
        <v>7325.4544297208422</v>
      </c>
      <c r="AN112">
        <v>7801.6092333252827</v>
      </c>
      <c r="AO112">
        <v>8291.9269025781705</v>
      </c>
      <c r="AP112">
        <v>8795.9324418411197</v>
      </c>
      <c r="AQ112">
        <v>9313.166769378231</v>
      </c>
      <c r="AR112">
        <v>9843.1862747329487</v>
      </c>
      <c r="AS112">
        <v>10385.562245831768</v>
      </c>
      <c r="AT112">
        <v>10939.880349556273</v>
      </c>
      <c r="AU112">
        <v>11505.740162163247</v>
      </c>
      <c r="AV112">
        <v>12082.754690442271</v>
      </c>
      <c r="AW112">
        <v>12670.549926948164</v>
      </c>
      <c r="AX112">
        <v>13268.764411131539</v>
      </c>
      <c r="AY112">
        <v>13877.048804272994</v>
      </c>
      <c r="AZ112">
        <f t="shared" si="4"/>
        <v>0</v>
      </c>
      <c r="BA112">
        <f t="shared" si="3"/>
        <v>0</v>
      </c>
    </row>
    <row r="113" spans="1:53" x14ac:dyDescent="0.25">
      <c r="A113" t="s">
        <v>1</v>
      </c>
      <c r="B113" t="s">
        <v>1</v>
      </c>
      <c r="C113" t="s">
        <v>452</v>
      </c>
      <c r="AZ113">
        <f t="shared" si="4"/>
        <v>0</v>
      </c>
      <c r="BA113">
        <f t="shared" si="3"/>
        <v>0</v>
      </c>
    </row>
    <row r="114" spans="1:53" x14ac:dyDescent="0.25">
      <c r="A114" t="s">
        <v>479</v>
      </c>
      <c r="B114" t="s">
        <v>203</v>
      </c>
      <c r="C114" t="s">
        <v>451</v>
      </c>
      <c r="D114">
        <v>534.35253232163325</v>
      </c>
      <c r="E114">
        <v>271.47442486631832</v>
      </c>
      <c r="F114">
        <v>122.81407126511088</v>
      </c>
      <c r="G114">
        <v>-41.937542045036125</v>
      </c>
      <c r="H114">
        <v>8.1011152429203293</v>
      </c>
      <c r="I114">
        <v>43.906164518294261</v>
      </c>
      <c r="J114">
        <v>71.931926282925687</v>
      </c>
      <c r="K114">
        <v>104.58474176921671</v>
      </c>
      <c r="L114">
        <v>141.95659187909757</v>
      </c>
      <c r="M114">
        <v>205.40598333512827</v>
      </c>
      <c r="N114">
        <v>277.15048479022641</v>
      </c>
      <c r="O114">
        <v>353.81490034327783</v>
      </c>
      <c r="P114">
        <v>437.96178499729245</v>
      </c>
      <c r="Q114">
        <v>528.72802741739304</v>
      </c>
      <c r="R114">
        <v>628.06795142117801</v>
      </c>
      <c r="S114">
        <v>734.66883351333024</v>
      </c>
      <c r="T114">
        <v>847.57006029871957</v>
      </c>
      <c r="U114">
        <v>966.79572479909734</v>
      </c>
      <c r="V114">
        <v>1092.0118743328646</v>
      </c>
      <c r="W114">
        <v>1223.1737532804925</v>
      </c>
      <c r="X114">
        <v>1360.0361269063658</v>
      </c>
      <c r="Y114">
        <v>1502.3042915127749</v>
      </c>
      <c r="Z114">
        <v>1649.8046771341058</v>
      </c>
      <c r="AA114">
        <v>1802.343236113855</v>
      </c>
      <c r="AB114">
        <v>1959.7547562582754</v>
      </c>
      <c r="AC114">
        <v>2121.8731552612221</v>
      </c>
      <c r="AD114">
        <v>2288.5270138129349</v>
      </c>
      <c r="AE114">
        <v>2459.5617619681725</v>
      </c>
      <c r="AF114">
        <v>2634.8274932217332</v>
      </c>
      <c r="AG114">
        <v>2814.1810079748475</v>
      </c>
      <c r="AH114">
        <v>2997.4846690139184</v>
      </c>
      <c r="AI114">
        <v>3184.6043176551157</v>
      </c>
      <c r="AJ114">
        <v>3375.411289255992</v>
      </c>
      <c r="AK114">
        <v>3569.7814465056008</v>
      </c>
      <c r="AL114">
        <v>3767.594940955551</v>
      </c>
      <c r="AM114">
        <v>3968.7361319744768</v>
      </c>
      <c r="AN114">
        <v>4173.0931804680577</v>
      </c>
      <c r="AO114">
        <v>4380.5580876393469</v>
      </c>
      <c r="AP114">
        <v>4591.0265347243812</v>
      </c>
      <c r="AQ114">
        <v>4804.3977240740178</v>
      </c>
      <c r="AR114">
        <v>5020.5742741984541</v>
      </c>
      <c r="AS114">
        <v>5239.4620754157768</v>
      </c>
      <c r="AT114">
        <v>5460.9701872471715</v>
      </c>
      <c r="AU114">
        <v>5685.0107314031093</v>
      </c>
      <c r="AV114">
        <v>5911.4987823542488</v>
      </c>
      <c r="AW114">
        <v>6140.3522685504795</v>
      </c>
      <c r="AX114">
        <v>6371.4918732803299</v>
      </c>
      <c r="AY114">
        <v>6604.8409416143504</v>
      </c>
      <c r="AZ114">
        <f t="shared" si="4"/>
        <v>0</v>
      </c>
      <c r="BA114">
        <f t="shared" si="3"/>
        <v>0</v>
      </c>
    </row>
    <row r="115" spans="1:53" x14ac:dyDescent="0.25">
      <c r="A115" t="s">
        <v>1</v>
      </c>
      <c r="B115" t="s">
        <v>1</v>
      </c>
      <c r="C115" t="s">
        <v>452</v>
      </c>
      <c r="AZ115">
        <f t="shared" si="4"/>
        <v>0</v>
      </c>
      <c r="BA115">
        <f t="shared" si="3"/>
        <v>0</v>
      </c>
    </row>
    <row r="116" spans="1:53" x14ac:dyDescent="0.25">
      <c r="A116" t="s">
        <v>479</v>
      </c>
      <c r="B116" t="s">
        <v>204</v>
      </c>
      <c r="C116" t="s">
        <v>451</v>
      </c>
      <c r="D116">
        <v>708.3042216970299</v>
      </c>
      <c r="E116">
        <v>719.35310597849491</v>
      </c>
      <c r="F116">
        <v>749.09303721452591</v>
      </c>
      <c r="G116">
        <v>660.41284728688845</v>
      </c>
      <c r="H116">
        <v>592.2695186850018</v>
      </c>
      <c r="I116">
        <v>571.89835455083528</v>
      </c>
      <c r="J116">
        <v>592.84697149834665</v>
      </c>
      <c r="K116">
        <v>630.03284776487317</v>
      </c>
      <c r="L116">
        <v>659.49970491841941</v>
      </c>
      <c r="M116">
        <v>697.47279519412996</v>
      </c>
      <c r="N116">
        <v>746.24764217736106</v>
      </c>
      <c r="O116">
        <v>803.54149759224993</v>
      </c>
      <c r="P116">
        <v>867.18648870120887</v>
      </c>
      <c r="Q116">
        <v>933.87208475095485</v>
      </c>
      <c r="R116">
        <v>1004.0903287586102</v>
      </c>
      <c r="S116">
        <v>1077.9492204040157</v>
      </c>
      <c r="T116">
        <v>1154.9008703952657</v>
      </c>
      <c r="U116">
        <v>1234.5413040934063</v>
      </c>
      <c r="V116">
        <v>1316.3232827784329</v>
      </c>
      <c r="W116">
        <v>1400.0458718927664</v>
      </c>
      <c r="X116">
        <v>1485.5928281646427</v>
      </c>
      <c r="Y116">
        <v>1572.7994946251242</v>
      </c>
      <c r="Z116">
        <v>1661.5378645516328</v>
      </c>
      <c r="AA116">
        <v>1751.6805050594749</v>
      </c>
      <c r="AB116">
        <v>1843.1360866801294</v>
      </c>
      <c r="AC116">
        <v>1935.8377617991273</v>
      </c>
      <c r="AD116">
        <v>2029.7214683391269</v>
      </c>
      <c r="AE116">
        <v>2124.7316851797655</v>
      </c>
      <c r="AF116">
        <v>2220.8173584408287</v>
      </c>
      <c r="AG116">
        <v>2317.9330324599091</v>
      </c>
      <c r="AH116">
        <v>2416.0385232279523</v>
      </c>
      <c r="AI116">
        <v>2515.0961134713798</v>
      </c>
      <c r="AJ116">
        <v>2615.0705404996697</v>
      </c>
      <c r="AK116">
        <v>2715.9285009996206</v>
      </c>
      <c r="AL116">
        <v>2817.638436523363</v>
      </c>
      <c r="AM116">
        <v>2920.1704717118114</v>
      </c>
      <c r="AN116">
        <v>3023.4960543731672</v>
      </c>
      <c r="AO116">
        <v>3127.5878383627437</v>
      </c>
      <c r="AP116">
        <v>3232.4195831213524</v>
      </c>
      <c r="AQ116">
        <v>3337.966063444338</v>
      </c>
      <c r="AR116">
        <v>3444.2030194438385</v>
      </c>
      <c r="AS116">
        <v>3551.1070834313841</v>
      </c>
      <c r="AT116">
        <v>3658.6557276384788</v>
      </c>
      <c r="AU116">
        <v>3766.827222527997</v>
      </c>
      <c r="AV116">
        <v>3875.6005975287662</v>
      </c>
      <c r="AW116">
        <v>3984.9556091975583</v>
      </c>
      <c r="AX116">
        <v>4094.8727099626235</v>
      </c>
      <c r="AY116">
        <v>4205.3330198105832</v>
      </c>
      <c r="AZ116">
        <f t="shared" si="4"/>
        <v>0</v>
      </c>
      <c r="BA116">
        <f t="shared" si="3"/>
        <v>0</v>
      </c>
    </row>
    <row r="117" spans="1:53" x14ac:dyDescent="0.25">
      <c r="A117" t="s">
        <v>1</v>
      </c>
      <c r="B117" t="s">
        <v>1</v>
      </c>
      <c r="C117" t="s">
        <v>452</v>
      </c>
      <c r="AZ117">
        <f t="shared" si="4"/>
        <v>0</v>
      </c>
      <c r="BA117">
        <f t="shared" si="3"/>
        <v>0</v>
      </c>
    </row>
    <row r="118" spans="1:53" x14ac:dyDescent="0.25">
      <c r="A118" t="s">
        <v>480</v>
      </c>
      <c r="B118" t="s">
        <v>203</v>
      </c>
      <c r="C118" t="s">
        <v>451</v>
      </c>
      <c r="D118">
        <v>527.57115683569907</v>
      </c>
      <c r="E118">
        <v>265.39905917241418</v>
      </c>
      <c r="F118">
        <v>211.74204874084668</v>
      </c>
      <c r="G118">
        <v>136.33890986544043</v>
      </c>
      <c r="H118">
        <v>193.57984371492179</v>
      </c>
      <c r="I118">
        <v>246.37543929296669</v>
      </c>
      <c r="J118">
        <v>277.39335403613052</v>
      </c>
      <c r="K118">
        <v>309.35063376973903</v>
      </c>
      <c r="L118">
        <v>335.69133532099193</v>
      </c>
      <c r="M118">
        <v>373.506046949341</v>
      </c>
      <c r="N118">
        <v>415.55108983031045</v>
      </c>
      <c r="O118">
        <v>458.48192970596619</v>
      </c>
      <c r="P118">
        <v>505.54506705361416</v>
      </c>
      <c r="Q118">
        <v>555.90028300659128</v>
      </c>
      <c r="R118">
        <v>610.57536400286972</v>
      </c>
      <c r="S118">
        <v>668.8918790958536</v>
      </c>
      <c r="T118">
        <v>729.81772277666664</v>
      </c>
      <c r="U118">
        <v>793.20084349074182</v>
      </c>
      <c r="V118">
        <v>858.61805777798702</v>
      </c>
      <c r="W118">
        <v>925.83745308268635</v>
      </c>
      <c r="X118">
        <v>994.61023307012033</v>
      </c>
      <c r="Y118">
        <v>1064.648559401084</v>
      </c>
      <c r="Z118">
        <v>1135.7899464609814</v>
      </c>
      <c r="AA118">
        <v>1207.8895160567083</v>
      </c>
      <c r="AB118">
        <v>1280.837040757149</v>
      </c>
      <c r="AC118">
        <v>1354.54707682962</v>
      </c>
      <c r="AD118">
        <v>1428.941240013603</v>
      </c>
      <c r="AE118">
        <v>1503.9618554275423</v>
      </c>
      <c r="AF118">
        <v>1579.5619260257836</v>
      </c>
      <c r="AG118">
        <v>1655.7024705864053</v>
      </c>
      <c r="AH118">
        <v>1732.3515236574322</v>
      </c>
      <c r="AI118">
        <v>1809.4808103246307</v>
      </c>
      <c r="AJ118">
        <v>1887.0661242303204</v>
      </c>
      <c r="AK118">
        <v>1965.0862424422965</v>
      </c>
      <c r="AL118">
        <v>2043.5220936475885</v>
      </c>
      <c r="AM118">
        <v>2122.3564785639041</v>
      </c>
      <c r="AN118">
        <v>2201.5735380790029</v>
      </c>
      <c r="AO118">
        <v>2281.158590221753</v>
      </c>
      <c r="AP118">
        <v>2361.0979448968228</v>
      </c>
      <c r="AQ118">
        <v>2441.3787159491085</v>
      </c>
      <c r="AR118">
        <v>2521.9887225796515</v>
      </c>
      <c r="AS118">
        <v>2602.9163825061505</v>
      </c>
      <c r="AT118">
        <v>2684.1506443397411</v>
      </c>
      <c r="AU118">
        <v>2765.6809359933513</v>
      </c>
      <c r="AV118">
        <v>2847.4971166366258</v>
      </c>
      <c r="AW118">
        <v>2929.5894430493381</v>
      </c>
      <c r="AX118">
        <v>3011.9485401985235</v>
      </c>
      <c r="AY118">
        <v>3094.5653776345926</v>
      </c>
      <c r="AZ118">
        <f t="shared" si="4"/>
        <v>0</v>
      </c>
      <c r="BA118">
        <f t="shared" si="3"/>
        <v>0</v>
      </c>
    </row>
    <row r="119" spans="1:53" x14ac:dyDescent="0.25">
      <c r="A119" t="s">
        <v>1</v>
      </c>
      <c r="B119" t="s">
        <v>1</v>
      </c>
      <c r="C119" t="s">
        <v>452</v>
      </c>
      <c r="AZ119">
        <f t="shared" si="4"/>
        <v>0</v>
      </c>
      <c r="BA119">
        <f t="shared" si="3"/>
        <v>0</v>
      </c>
    </row>
    <row r="120" spans="1:53" x14ac:dyDescent="0.25">
      <c r="A120" t="s">
        <v>480</v>
      </c>
      <c r="B120" t="s">
        <v>204</v>
      </c>
      <c r="C120" t="s">
        <v>451</v>
      </c>
      <c r="D120">
        <v>525.72671551670123</v>
      </c>
      <c r="E120">
        <v>457.32469448054223</v>
      </c>
      <c r="F120">
        <v>431.57591862391035</v>
      </c>
      <c r="G120">
        <v>372.50011711708652</v>
      </c>
      <c r="H120">
        <v>330.56327555368051</v>
      </c>
      <c r="I120">
        <v>293.91526627852033</v>
      </c>
      <c r="J120">
        <v>257.05129657089674</v>
      </c>
      <c r="K120">
        <v>226.74812300766189</v>
      </c>
      <c r="L120">
        <v>195.59099723852043</v>
      </c>
      <c r="M120">
        <v>168.72357349889063</v>
      </c>
      <c r="N120">
        <v>145.85091887393313</v>
      </c>
      <c r="O120">
        <v>125.55573405050325</v>
      </c>
      <c r="P120">
        <v>108.4248267601746</v>
      </c>
      <c r="Q120">
        <v>93.512510923725074</v>
      </c>
      <c r="R120">
        <v>80.806097982015586</v>
      </c>
      <c r="S120">
        <v>70.158111074254734</v>
      </c>
      <c r="T120">
        <v>61.167377427860743</v>
      </c>
      <c r="U120">
        <v>53.700379998667842</v>
      </c>
      <c r="V120">
        <v>47.534702171588179</v>
      </c>
      <c r="W120">
        <v>42.528101175272326</v>
      </c>
      <c r="X120">
        <v>38.581605136580549</v>
      </c>
      <c r="Y120">
        <v>35.580501352942321</v>
      </c>
      <c r="Z120">
        <v>33.448207134776936</v>
      </c>
      <c r="AA120">
        <v>32.115335660573407</v>
      </c>
      <c r="AB120">
        <v>31.524526049412088</v>
      </c>
      <c r="AC120">
        <v>31.631403420957838</v>
      </c>
      <c r="AD120">
        <v>32.394925898342734</v>
      </c>
      <c r="AE120">
        <v>33.780893761048276</v>
      </c>
      <c r="AF120">
        <v>35.759263943061313</v>
      </c>
      <c r="AG120">
        <v>38.303070374280196</v>
      </c>
      <c r="AH120">
        <v>41.388499140353986</v>
      </c>
      <c r="AI120">
        <v>44.993560186812175</v>
      </c>
      <c r="AJ120">
        <v>49.098020361390809</v>
      </c>
      <c r="AK120">
        <v>53.683083599633818</v>
      </c>
      <c r="AL120">
        <v>58.731071982769606</v>
      </c>
      <c r="AM120">
        <v>64.225344723340442</v>
      </c>
      <c r="AN120">
        <v>70.150098081761541</v>
      </c>
      <c r="AO120">
        <v>76.490274077409254</v>
      </c>
      <c r="AP120">
        <v>83.231488926645596</v>
      </c>
      <c r="AQ120">
        <v>90.359956171909289</v>
      </c>
      <c r="AR120">
        <v>97.862444018747823</v>
      </c>
      <c r="AS120">
        <v>105.72622960740068</v>
      </c>
      <c r="AT120">
        <v>113.93906408699635</v>
      </c>
      <c r="AU120">
        <v>122.48914567194731</v>
      </c>
      <c r="AV120">
        <v>131.36509401301464</v>
      </c>
      <c r="AW120">
        <v>140.55592976335029</v>
      </c>
      <c r="AX120">
        <v>150.05105592891067</v>
      </c>
      <c r="AY120">
        <v>159.84024110838155</v>
      </c>
      <c r="AZ120">
        <f t="shared" ref="AZ120:BA175" si="5">IF($AS120=1,ABS(J120/J121-1),0)</f>
        <v>0</v>
      </c>
      <c r="BA120">
        <f t="shared" si="3"/>
        <v>0</v>
      </c>
    </row>
    <row r="121" spans="1:53" x14ac:dyDescent="0.25">
      <c r="A121" t="s">
        <v>1</v>
      </c>
      <c r="B121" t="s">
        <v>1</v>
      </c>
      <c r="C121" t="s">
        <v>452</v>
      </c>
      <c r="AZ121">
        <f t="shared" si="5"/>
        <v>0</v>
      </c>
      <c r="BA121">
        <f t="shared" si="3"/>
        <v>0</v>
      </c>
    </row>
    <row r="122" spans="1:53" x14ac:dyDescent="0.25">
      <c r="A122" t="s">
        <v>481</v>
      </c>
      <c r="B122" t="s">
        <v>203</v>
      </c>
      <c r="C122" t="s">
        <v>451</v>
      </c>
      <c r="D122">
        <v>1584.785479781289</v>
      </c>
      <c r="E122">
        <v>1240.228822614707</v>
      </c>
      <c r="F122">
        <v>1444.4960886817694</v>
      </c>
      <c r="G122">
        <v>1724.4512373444727</v>
      </c>
      <c r="H122">
        <v>2248.6824400338637</v>
      </c>
      <c r="I122">
        <v>2603.9670717849749</v>
      </c>
      <c r="J122">
        <v>2970.6504858198928</v>
      </c>
      <c r="K122">
        <v>3317.8350128417296</v>
      </c>
      <c r="L122">
        <v>3636.3520389835403</v>
      </c>
      <c r="M122">
        <v>3967.9222694903078</v>
      </c>
      <c r="N122">
        <v>4280.6044067876082</v>
      </c>
      <c r="O122">
        <v>4586.9959036068412</v>
      </c>
      <c r="P122">
        <v>4892.7519137905383</v>
      </c>
      <c r="Q122">
        <v>5196.6970593073665</v>
      </c>
      <c r="R122">
        <v>5504.8719840922686</v>
      </c>
      <c r="S122">
        <v>5815.8910522865253</v>
      </c>
      <c r="T122">
        <v>6130.5920998460397</v>
      </c>
      <c r="U122">
        <v>6450.1424952665739</v>
      </c>
      <c r="V122">
        <v>6774.3922727191584</v>
      </c>
      <c r="W122">
        <v>7103.8559258987289</v>
      </c>
      <c r="X122">
        <v>7438.4237490833357</v>
      </c>
      <c r="Y122">
        <v>7777.9741453461211</v>
      </c>
      <c r="Z122">
        <v>8122.5003261977781</v>
      </c>
      <c r="AA122">
        <v>8471.8501537557986</v>
      </c>
      <c r="AB122">
        <v>8825.9273443822476</v>
      </c>
      <c r="AC122">
        <v>9184.6033267266721</v>
      </c>
      <c r="AD122">
        <v>9547.7356653760307</v>
      </c>
      <c r="AE122">
        <v>9915.2015060757167</v>
      </c>
      <c r="AF122">
        <v>10286.867908102116</v>
      </c>
      <c r="AG122">
        <v>10662.607060352026</v>
      </c>
      <c r="AH122">
        <v>11042.292518081145</v>
      </c>
      <c r="AI122">
        <v>11425.797495521685</v>
      </c>
      <c r="AJ122">
        <v>11812.999516706333</v>
      </c>
      <c r="AK122">
        <v>12203.778110796584</v>
      </c>
      <c r="AL122">
        <v>12598.015864389468</v>
      </c>
      <c r="AM122">
        <v>12995.598706215938</v>
      </c>
      <c r="AN122">
        <v>13396.415582860549</v>
      </c>
      <c r="AO122">
        <v>13800.358946436496</v>
      </c>
      <c r="AP122">
        <v>14207.324587138231</v>
      </c>
      <c r="AQ122">
        <v>14617.211605288314</v>
      </c>
      <c r="AR122">
        <v>15029.922398616949</v>
      </c>
      <c r="AS122">
        <v>15445.362532074028</v>
      </c>
      <c r="AT122">
        <v>15863.440686384829</v>
      </c>
      <c r="AU122">
        <v>16284.068561726137</v>
      </c>
      <c r="AV122">
        <v>16707.160780944352</v>
      </c>
      <c r="AW122">
        <v>17132.634805595451</v>
      </c>
      <c r="AX122">
        <v>17560.410841830089</v>
      </c>
      <c r="AY122">
        <v>17990.411755104815</v>
      </c>
      <c r="AZ122">
        <f t="shared" si="5"/>
        <v>0</v>
      </c>
      <c r="BA122">
        <f t="shared" si="3"/>
        <v>0</v>
      </c>
    </row>
    <row r="123" spans="1:53" x14ac:dyDescent="0.25">
      <c r="A123" t="s">
        <v>1</v>
      </c>
      <c r="B123" t="s">
        <v>1</v>
      </c>
      <c r="C123" t="s">
        <v>452</v>
      </c>
      <c r="AZ123">
        <f t="shared" si="5"/>
        <v>0</v>
      </c>
      <c r="BA123">
        <f t="shared" si="3"/>
        <v>0</v>
      </c>
    </row>
    <row r="124" spans="1:53" x14ac:dyDescent="0.25">
      <c r="A124" t="s">
        <v>481</v>
      </c>
      <c r="B124" t="s">
        <v>204</v>
      </c>
      <c r="C124" t="s">
        <v>451</v>
      </c>
      <c r="D124">
        <v>1896.8426821649919</v>
      </c>
      <c r="E124">
        <v>2065.6481575123003</v>
      </c>
      <c r="F124">
        <v>2029.3944296637392</v>
      </c>
      <c r="G124">
        <v>1950.8528001950854</v>
      </c>
      <c r="H124">
        <v>1791.4843664646339</v>
      </c>
      <c r="I124">
        <v>1655.9481829766787</v>
      </c>
      <c r="J124">
        <v>1592.6306744234425</v>
      </c>
      <c r="K124">
        <v>1546.4269067498178</v>
      </c>
      <c r="L124">
        <v>1501.8667819388165</v>
      </c>
      <c r="M124">
        <v>1464.1542846924747</v>
      </c>
      <c r="N124">
        <v>1436.6765722974544</v>
      </c>
      <c r="O124">
        <v>1424.93161131952</v>
      </c>
      <c r="P124">
        <v>1423.8215306511443</v>
      </c>
      <c r="Q124">
        <v>1429.9823782776962</v>
      </c>
      <c r="R124">
        <v>1442.9973996791771</v>
      </c>
      <c r="S124">
        <v>1462.4541441882598</v>
      </c>
      <c r="T124">
        <v>1488.5286492584767</v>
      </c>
      <c r="U124">
        <v>1520.6638911398554</v>
      </c>
      <c r="V124">
        <v>1558.2759921136678</v>
      </c>
      <c r="W124">
        <v>1601.1341262156498</v>
      </c>
      <c r="X124">
        <v>1649.0372114914016</v>
      </c>
      <c r="Y124">
        <v>1701.8565997199967</v>
      </c>
      <c r="Z124">
        <v>1759.422607454022</v>
      </c>
      <c r="AA124">
        <v>1821.5430697075653</v>
      </c>
      <c r="AB124">
        <v>1888.0585779414687</v>
      </c>
      <c r="AC124">
        <v>1958.816582881077</v>
      </c>
      <c r="AD124">
        <v>2033.6740829175415</v>
      </c>
      <c r="AE124">
        <v>2112.4910457160713</v>
      </c>
      <c r="AF124">
        <v>2195.128580226547</v>
      </c>
      <c r="AG124">
        <v>2281.455029526835</v>
      </c>
      <c r="AH124">
        <v>2371.3442536912521</v>
      </c>
      <c r="AI124">
        <v>2464.6752728534066</v>
      </c>
      <c r="AJ124">
        <v>2561.3317251369599</v>
      </c>
      <c r="AK124">
        <v>2661.2011233100116</v>
      </c>
      <c r="AL124">
        <v>2764.175138982097</v>
      </c>
      <c r="AM124">
        <v>2870.1493323049835</v>
      </c>
      <c r="AN124">
        <v>2979.0229031655408</v>
      </c>
      <c r="AO124">
        <v>3090.6985258708196</v>
      </c>
      <c r="AP124">
        <v>3205.0821442693391</v>
      </c>
      <c r="AQ124">
        <v>3322.0828824795444</v>
      </c>
      <c r="AR124">
        <v>3441.6129357427608</v>
      </c>
      <c r="AS124">
        <v>3563.5874553153858</v>
      </c>
      <c r="AT124">
        <v>3687.9244491707227</v>
      </c>
      <c r="AU124">
        <v>3814.5446792810226</v>
      </c>
      <c r="AV124">
        <v>3943.3715702474947</v>
      </c>
      <c r="AW124">
        <v>4074.3311205835867</v>
      </c>
      <c r="AX124">
        <v>4207.351814633239</v>
      </c>
      <c r="AY124">
        <v>4342.3645385100081</v>
      </c>
      <c r="AZ124">
        <f t="shared" si="5"/>
        <v>0</v>
      </c>
      <c r="BA124">
        <f t="shared" si="3"/>
        <v>0</v>
      </c>
    </row>
    <row r="125" spans="1:53" x14ac:dyDescent="0.25">
      <c r="A125" t="s">
        <v>1</v>
      </c>
      <c r="B125" t="s">
        <v>1</v>
      </c>
      <c r="C125" t="s">
        <v>452</v>
      </c>
      <c r="AZ125">
        <f t="shared" si="5"/>
        <v>0</v>
      </c>
      <c r="BA125">
        <f t="shared" si="3"/>
        <v>0</v>
      </c>
    </row>
    <row r="126" spans="1:53" x14ac:dyDescent="0.25">
      <c r="A126" t="s">
        <v>482</v>
      </c>
      <c r="B126" t="s">
        <v>203</v>
      </c>
      <c r="C126" t="s">
        <v>451</v>
      </c>
      <c r="D126">
        <v>1384.4762449089858</v>
      </c>
      <c r="E126">
        <v>400.72473282602323</v>
      </c>
      <c r="F126">
        <v>-35.457862817102978</v>
      </c>
      <c r="G126">
        <v>-533.66678037290103</v>
      </c>
      <c r="H126">
        <v>-754.9806654887991</v>
      </c>
      <c r="I126">
        <v>-920.99622808372033</v>
      </c>
      <c r="J126">
        <v>-1158.6241624136417</v>
      </c>
      <c r="K126">
        <v>-1333.1500374274565</v>
      </c>
      <c r="L126">
        <v>-1486.6845158125286</v>
      </c>
      <c r="M126">
        <v>-1603.1922485718196</v>
      </c>
      <c r="N126">
        <v>-1693.6178167963374</v>
      </c>
      <c r="O126">
        <v>-1778.8141998636847</v>
      </c>
      <c r="P126">
        <v>-1848.0914853989339</v>
      </c>
      <c r="Q126">
        <v>-1904.1901410081525</v>
      </c>
      <c r="R126">
        <v>-1947.574018340199</v>
      </c>
      <c r="S126">
        <v>-1978.6264205785599</v>
      </c>
      <c r="T126">
        <v>-2000.1570245656849</v>
      </c>
      <c r="U126">
        <v>-2011.900990392123</v>
      </c>
      <c r="V126">
        <v>-2014.2421645145139</v>
      </c>
      <c r="W126">
        <v>-2007.6649457489477</v>
      </c>
      <c r="X126">
        <v>-1992.4251364672848</v>
      </c>
      <c r="Y126">
        <v>-1969.0683975934621</v>
      </c>
      <c r="Z126">
        <v>-1937.8861342475484</v>
      </c>
      <c r="AA126">
        <v>-1899.1507785368058</v>
      </c>
      <c r="AB126">
        <v>-1853.1585571316032</v>
      </c>
      <c r="AC126">
        <v>-1800.1599180835169</v>
      </c>
      <c r="AD126">
        <v>-1740.4210221149015</v>
      </c>
      <c r="AE126">
        <v>-1674.1819856175339</v>
      </c>
      <c r="AF126">
        <v>-1601.6658289159304</v>
      </c>
      <c r="AG126">
        <v>-1523.0910144409436</v>
      </c>
      <c r="AH126">
        <v>-1438.6638737729927</v>
      </c>
      <c r="AI126">
        <v>-1348.5846860711281</v>
      </c>
      <c r="AJ126">
        <v>-1253.0457966742583</v>
      </c>
      <c r="AK126">
        <v>-1152.2315145092393</v>
      </c>
      <c r="AL126">
        <v>-1046.3200601782764</v>
      </c>
      <c r="AM126">
        <v>-935.48314355664661</v>
      </c>
      <c r="AN126">
        <v>-819.88660674431958</v>
      </c>
      <c r="AO126">
        <v>-699.69061734796378</v>
      </c>
      <c r="AP126">
        <v>-575.04973904038206</v>
      </c>
      <c r="AQ126">
        <v>-446.11329820507535</v>
      </c>
      <c r="AR126">
        <v>-313.02553037465623</v>
      </c>
      <c r="AS126">
        <v>-175.92577992163388</v>
      </c>
      <c r="AT126">
        <v>-34.948686718820682</v>
      </c>
      <c r="AU126">
        <v>109.77566591846562</v>
      </c>
      <c r="AV126">
        <v>258.12157809995779</v>
      </c>
      <c r="AW126">
        <v>409.96758186025863</v>
      </c>
      <c r="AX126">
        <v>565.19629524752236</v>
      </c>
      <c r="AY126">
        <v>723.69427986264509</v>
      </c>
      <c r="AZ126">
        <f t="shared" si="5"/>
        <v>0</v>
      </c>
      <c r="BA126">
        <f t="shared" si="3"/>
        <v>0</v>
      </c>
    </row>
    <row r="127" spans="1:53" x14ac:dyDescent="0.25">
      <c r="A127" t="s">
        <v>1</v>
      </c>
      <c r="B127" t="s">
        <v>1</v>
      </c>
      <c r="C127" t="s">
        <v>452</v>
      </c>
      <c r="AZ127">
        <f t="shared" si="5"/>
        <v>0</v>
      </c>
      <c r="BA127">
        <f t="shared" si="3"/>
        <v>0</v>
      </c>
    </row>
    <row r="128" spans="1:53" x14ac:dyDescent="0.25">
      <c r="A128" t="s">
        <v>482</v>
      </c>
      <c r="B128" t="s">
        <v>204</v>
      </c>
      <c r="C128" t="s">
        <v>451</v>
      </c>
      <c r="D128">
        <v>1154.5987820258886</v>
      </c>
      <c r="E128">
        <v>1288.5918050685589</v>
      </c>
      <c r="F128">
        <v>1596.8278761158783</v>
      </c>
      <c r="G128">
        <v>1494.6397756196102</v>
      </c>
      <c r="H128">
        <v>1515.9258991281395</v>
      </c>
      <c r="I128">
        <v>1388.663893522531</v>
      </c>
      <c r="J128">
        <v>1318.9415972952816</v>
      </c>
      <c r="K128">
        <v>1262.8056282890843</v>
      </c>
      <c r="L128">
        <v>1172.2067699191193</v>
      </c>
      <c r="M128">
        <v>1096.3004168976051</v>
      </c>
      <c r="N128">
        <v>1013.6035141136626</v>
      </c>
      <c r="O128">
        <v>936.50062508701239</v>
      </c>
      <c r="P128">
        <v>868.2613553913925</v>
      </c>
      <c r="Q128">
        <v>802.19714010715302</v>
      </c>
      <c r="R128">
        <v>742.86445311793477</v>
      </c>
      <c r="S128">
        <v>689.10294209384483</v>
      </c>
      <c r="T128">
        <v>641.28320811333651</v>
      </c>
      <c r="U128">
        <v>600.12097849066595</v>
      </c>
      <c r="V128">
        <v>564.80217584548154</v>
      </c>
      <c r="W128">
        <v>535.50090824818562</v>
      </c>
      <c r="X128">
        <v>512.05244562374173</v>
      </c>
      <c r="Y128">
        <v>494.26409203106596</v>
      </c>
      <c r="Z128">
        <v>482.07307144137121</v>
      </c>
      <c r="AA128">
        <v>475.25763598256253</v>
      </c>
      <c r="AB128">
        <v>473.66808235160397</v>
      </c>
      <c r="AC128">
        <v>477.15135578519403</v>
      </c>
      <c r="AD128">
        <v>485.54100218385202</v>
      </c>
      <c r="AE128">
        <v>498.69108647062785</v>
      </c>
      <c r="AF128">
        <v>516.445458429268</v>
      </c>
      <c r="AG128">
        <v>538.65452518975007</v>
      </c>
      <c r="AH128">
        <v>565.17413453969675</v>
      </c>
      <c r="AI128">
        <v>595.86160866438149</v>
      </c>
      <c r="AJ128">
        <v>630.57994711386823</v>
      </c>
      <c r="AK128">
        <v>669.19532960037941</v>
      </c>
      <c r="AL128">
        <v>711.57794379220422</v>
      </c>
      <c r="AM128">
        <v>757.60237343567519</v>
      </c>
      <c r="AN128">
        <v>807.14696998695604</v>
      </c>
      <c r="AO128">
        <v>860.09414950057294</v>
      </c>
      <c r="AP128">
        <v>916.33013964732413</v>
      </c>
      <c r="AQ128">
        <v>975.74487360338026</v>
      </c>
      <c r="AR128">
        <v>1038.2319588109121</v>
      </c>
      <c r="AS128">
        <v>1103.6885097401196</v>
      </c>
      <c r="AT128">
        <v>1172.0150654636186</v>
      </c>
      <c r="AU128">
        <v>1243.1154773829157</v>
      </c>
      <c r="AV128">
        <v>1316.8967969042794</v>
      </c>
      <c r="AW128">
        <v>1393.2691812626069</v>
      </c>
      <c r="AX128">
        <v>1472.1457883412641</v>
      </c>
      <c r="AY128">
        <v>1553.44267986573</v>
      </c>
      <c r="AZ128">
        <f t="shared" si="5"/>
        <v>0</v>
      </c>
      <c r="BA128">
        <f t="shared" si="3"/>
        <v>0</v>
      </c>
    </row>
    <row r="129" spans="1:53" x14ac:dyDescent="0.25">
      <c r="A129" t="s">
        <v>1</v>
      </c>
      <c r="B129" t="s">
        <v>1</v>
      </c>
      <c r="C129" t="s">
        <v>452</v>
      </c>
      <c r="AZ129">
        <f t="shared" si="5"/>
        <v>0</v>
      </c>
      <c r="BA129">
        <f t="shared" si="3"/>
        <v>0</v>
      </c>
    </row>
    <row r="130" spans="1:53" x14ac:dyDescent="0.25">
      <c r="A130" t="s">
        <v>483</v>
      </c>
      <c r="B130" t="s">
        <v>203</v>
      </c>
      <c r="C130" t="s">
        <v>451</v>
      </c>
      <c r="D130">
        <v>22063.528183707691</v>
      </c>
      <c r="E130">
        <v>11851.416793617595</v>
      </c>
      <c r="F130">
        <v>9229.9982916640511</v>
      </c>
      <c r="G130">
        <v>6340.4140845662187</v>
      </c>
      <c r="H130">
        <v>6293.7535260487421</v>
      </c>
      <c r="I130">
        <v>7103.805085812055</v>
      </c>
      <c r="J130">
        <v>8002.0821847317857</v>
      </c>
      <c r="K130">
        <v>9996.7230103496113</v>
      </c>
      <c r="L130">
        <v>12394.21434846949</v>
      </c>
      <c r="M130">
        <v>15370.027176939991</v>
      </c>
      <c r="N130">
        <v>18791.351980292064</v>
      </c>
      <c r="O130">
        <v>22472.090529842149</v>
      </c>
      <c r="P130">
        <v>26491.158141626976</v>
      </c>
      <c r="Q130">
        <v>30781.448681771377</v>
      </c>
      <c r="R130">
        <v>35329.369569001014</v>
      </c>
      <c r="S130">
        <v>40122.154393866011</v>
      </c>
      <c r="T130">
        <v>45127.662406208139</v>
      </c>
      <c r="U130">
        <v>50342.794370482203</v>
      </c>
      <c r="V130">
        <v>55755.878217691352</v>
      </c>
      <c r="W130">
        <v>61357.327979135633</v>
      </c>
      <c r="X130">
        <v>67140.474010508362</v>
      </c>
      <c r="Y130">
        <v>73096.317759784593</v>
      </c>
      <c r="Z130">
        <v>79218.628621630225</v>
      </c>
      <c r="AA130">
        <v>85501.220899986249</v>
      </c>
      <c r="AB130">
        <v>91938.020091589977</v>
      </c>
      <c r="AC130">
        <v>98523.612756803515</v>
      </c>
      <c r="AD130">
        <v>105252.57323970091</v>
      </c>
      <c r="AE130">
        <v>112119.87268511589</v>
      </c>
      <c r="AF130">
        <v>119120.73109309981</v>
      </c>
      <c r="AG130">
        <v>126250.52598535086</v>
      </c>
      <c r="AH130">
        <v>133504.85998052833</v>
      </c>
      <c r="AI130">
        <v>140879.48570195638</v>
      </c>
      <c r="AJ130">
        <v>148370.32112816809</v>
      </c>
      <c r="AK130">
        <v>155973.44050821406</v>
      </c>
      <c r="AL130">
        <v>163685.05324240489</v>
      </c>
      <c r="AM130">
        <v>171501.50527277842</v>
      </c>
      <c r="AN130">
        <v>179419.26841869688</v>
      </c>
      <c r="AO130">
        <v>187434.93580905639</v>
      </c>
      <c r="AP130">
        <v>195545.21812616294</v>
      </c>
      <c r="AQ130">
        <v>203746.93764966974</v>
      </c>
      <c r="AR130">
        <v>212037.02474209605</v>
      </c>
      <c r="AS130">
        <v>220412.51369117311</v>
      </c>
      <c r="AT130">
        <v>228870.53890716482</v>
      </c>
      <c r="AU130">
        <v>237408.3315520396</v>
      </c>
      <c r="AV130">
        <v>246023.21602399444</v>
      </c>
      <c r="AW130">
        <v>254712.60675681717</v>
      </c>
      <c r="AX130">
        <v>263474.00511780859</v>
      </c>
      <c r="AY130">
        <v>272304.9964111197</v>
      </c>
      <c r="AZ130">
        <f t="shared" si="5"/>
        <v>0</v>
      </c>
      <c r="BA130">
        <f t="shared" si="3"/>
        <v>0</v>
      </c>
    </row>
    <row r="131" spans="1:53" x14ac:dyDescent="0.25">
      <c r="A131" t="s">
        <v>1</v>
      </c>
      <c r="B131" t="s">
        <v>1</v>
      </c>
      <c r="C131" t="s">
        <v>452</v>
      </c>
      <c r="AZ131">
        <f t="shared" si="5"/>
        <v>0</v>
      </c>
      <c r="BA131">
        <f t="shared" si="3"/>
        <v>0</v>
      </c>
    </row>
    <row r="132" spans="1:53" x14ac:dyDescent="0.25">
      <c r="A132" t="s">
        <v>483</v>
      </c>
      <c r="B132" t="s">
        <v>204</v>
      </c>
      <c r="C132" t="s">
        <v>451</v>
      </c>
      <c r="D132">
        <v>18827.84300715505</v>
      </c>
      <c r="E132">
        <v>15693.963787336825</v>
      </c>
      <c r="F132">
        <v>16678.533365329258</v>
      </c>
      <c r="G132">
        <v>13125.713247695825</v>
      </c>
      <c r="H132">
        <v>13642.092211129462</v>
      </c>
      <c r="I132">
        <v>12821.003189641699</v>
      </c>
      <c r="J132">
        <v>12689.746790463847</v>
      </c>
      <c r="K132">
        <v>13213.048849635257</v>
      </c>
      <c r="L132">
        <v>13576.560650271356</v>
      </c>
      <c r="M132">
        <v>14514.459252529437</v>
      </c>
      <c r="N132">
        <v>15609.405171890874</v>
      </c>
      <c r="O132">
        <v>16908.955933665693</v>
      </c>
      <c r="P132">
        <v>18488.521111649192</v>
      </c>
      <c r="Q132">
        <v>20237.266334174848</v>
      </c>
      <c r="R132">
        <v>22210.321535556173</v>
      </c>
      <c r="S132">
        <v>24378.852744216601</v>
      </c>
      <c r="T132">
        <v>26728.039644278571</v>
      </c>
      <c r="U132">
        <v>29264.039285012292</v>
      </c>
      <c r="V132">
        <v>31970.59538688833</v>
      </c>
      <c r="W132">
        <v>34845.535614008702</v>
      </c>
      <c r="X132">
        <v>37882.826092091978</v>
      </c>
      <c r="Y132">
        <v>41075.152934040241</v>
      </c>
      <c r="Z132">
        <v>44418.512306523058</v>
      </c>
      <c r="AA132">
        <v>47907.013476350883</v>
      </c>
      <c r="AB132">
        <v>51535.830512540771</v>
      </c>
      <c r="AC132">
        <v>55300.344964637938</v>
      </c>
      <c r="AD132">
        <v>59195.761500660112</v>
      </c>
      <c r="AE132">
        <v>63217.772882350779</v>
      </c>
      <c r="AF132">
        <v>67362.076437820651</v>
      </c>
      <c r="AG132">
        <v>71624.544373617391</v>
      </c>
      <c r="AH132">
        <v>76001.227002036874</v>
      </c>
      <c r="AI132">
        <v>80488.267132313937</v>
      </c>
      <c r="AJ132">
        <v>85081.965047005448</v>
      </c>
      <c r="AK132">
        <v>89778.739742556339</v>
      </c>
      <c r="AL132">
        <v>94575.128730429511</v>
      </c>
      <c r="AM132">
        <v>99467.791995521126</v>
      </c>
      <c r="AN132">
        <v>104453.49820618879</v>
      </c>
      <c r="AO132">
        <v>109529.12652020651</v>
      </c>
      <c r="AP132">
        <v>114691.66123815424</v>
      </c>
      <c r="AQ132">
        <v>119938.18744558719</v>
      </c>
      <c r="AR132">
        <v>125265.88876709034</v>
      </c>
      <c r="AS132">
        <v>130672.04312666359</v>
      </c>
      <c r="AT132">
        <v>136154.01987948784</v>
      </c>
      <c r="AU132">
        <v>141709.27673656089</v>
      </c>
      <c r="AV132">
        <v>147335.35662830147</v>
      </c>
      <c r="AW132">
        <v>153029.88495632503</v>
      </c>
      <c r="AX132">
        <v>158790.56675317863</v>
      </c>
      <c r="AY132">
        <v>164615.18401279015</v>
      </c>
      <c r="AZ132">
        <f t="shared" si="5"/>
        <v>0</v>
      </c>
      <c r="BA132">
        <f t="shared" si="3"/>
        <v>0</v>
      </c>
    </row>
    <row r="133" spans="1:53" x14ac:dyDescent="0.25">
      <c r="A133" t="s">
        <v>1</v>
      </c>
      <c r="B133" t="s">
        <v>1</v>
      </c>
      <c r="C133" t="s">
        <v>452</v>
      </c>
      <c r="AZ133">
        <f t="shared" si="5"/>
        <v>0</v>
      </c>
      <c r="BA133">
        <f t="shared" si="3"/>
        <v>0</v>
      </c>
    </row>
    <row r="134" spans="1:53" x14ac:dyDescent="0.25">
      <c r="A134" t="s">
        <v>484</v>
      </c>
      <c r="B134" t="s">
        <v>203</v>
      </c>
      <c r="C134" t="s">
        <v>451</v>
      </c>
      <c r="D134">
        <v>507.22749615865973</v>
      </c>
      <c r="E134">
        <v>341.71392992616995</v>
      </c>
      <c r="F134">
        <v>375.59996149529434</v>
      </c>
      <c r="G134">
        <v>348.91757995474586</v>
      </c>
      <c r="H134">
        <v>426.59135415175274</v>
      </c>
      <c r="I134">
        <v>470.81666117008399</v>
      </c>
      <c r="J134">
        <v>515.67891314899077</v>
      </c>
      <c r="K134">
        <v>573.79924821521104</v>
      </c>
      <c r="L134">
        <v>628.54334384163485</v>
      </c>
      <c r="M134">
        <v>695.53942586952473</v>
      </c>
      <c r="N134">
        <v>763.379108389576</v>
      </c>
      <c r="O134">
        <v>831.81200338786925</v>
      </c>
      <c r="P134">
        <v>903.71165692210855</v>
      </c>
      <c r="Q134">
        <v>977.02537199253197</v>
      </c>
      <c r="R134">
        <v>1052.9733287822141</v>
      </c>
      <c r="S134">
        <v>1130.8284322739971</v>
      </c>
      <c r="T134">
        <v>1210.1553197944093</v>
      </c>
      <c r="U134">
        <v>1291.2315355203873</v>
      </c>
      <c r="V134">
        <v>1373.8175976534144</v>
      </c>
      <c r="W134">
        <v>1457.9356802854165</v>
      </c>
      <c r="X134">
        <v>1543.5146219814765</v>
      </c>
      <c r="Y134">
        <v>1630.4431817132217</v>
      </c>
      <c r="Z134">
        <v>1718.7015191770349</v>
      </c>
      <c r="AA134">
        <v>1808.2292950490323</v>
      </c>
      <c r="AB134">
        <v>1898.9829223872262</v>
      </c>
      <c r="AC134">
        <v>1990.9212152062657</v>
      </c>
      <c r="AD134">
        <v>2083.996097597359</v>
      </c>
      <c r="AE134">
        <v>2178.1699895911861</v>
      </c>
      <c r="AF134">
        <v>2273.4044611420677</v>
      </c>
      <c r="AG134">
        <v>2369.6628518770804</v>
      </c>
      <c r="AH134">
        <v>2466.9107242614486</v>
      </c>
      <c r="AI134">
        <v>2565.1139029547144</v>
      </c>
      <c r="AJ134">
        <v>2664.2401229168854</v>
      </c>
      <c r="AK134">
        <v>2764.2582270234243</v>
      </c>
      <c r="AL134">
        <v>2865.1380747213129</v>
      </c>
      <c r="AM134">
        <v>2966.8506948800868</v>
      </c>
      <c r="AN134">
        <v>3069.368022488155</v>
      </c>
      <c r="AO134">
        <v>3172.6629947120077</v>
      </c>
      <c r="AP134">
        <v>3276.7094871248291</v>
      </c>
      <c r="AQ134">
        <v>3381.4822508734978</v>
      </c>
      <c r="AR134">
        <v>3486.9569071266196</v>
      </c>
      <c r="AS134">
        <v>3593.1098961304451</v>
      </c>
      <c r="AT134">
        <v>3699.9184553733971</v>
      </c>
      <c r="AU134">
        <v>3807.3605929162618</v>
      </c>
      <c r="AV134">
        <v>3915.4150561308434</v>
      </c>
      <c r="AW134">
        <v>4024.0613085691803</v>
      </c>
      <c r="AX134">
        <v>4133.2795039000894</v>
      </c>
      <c r="AY134">
        <v>4243.050462408235</v>
      </c>
      <c r="AZ134">
        <f t="shared" si="5"/>
        <v>0</v>
      </c>
      <c r="BA134">
        <f t="shared" si="3"/>
        <v>0</v>
      </c>
    </row>
    <row r="135" spans="1:53" x14ac:dyDescent="0.25">
      <c r="A135" t="s">
        <v>1</v>
      </c>
      <c r="B135" t="s">
        <v>1</v>
      </c>
      <c r="C135" t="s">
        <v>452</v>
      </c>
      <c r="AZ135">
        <f t="shared" si="5"/>
        <v>0</v>
      </c>
      <c r="BA135">
        <f t="shared" si="3"/>
        <v>0</v>
      </c>
    </row>
    <row r="136" spans="1:53" x14ac:dyDescent="0.25">
      <c r="A136" t="s">
        <v>484</v>
      </c>
      <c r="B136" t="s">
        <v>204</v>
      </c>
      <c r="C136" t="s">
        <v>451</v>
      </c>
      <c r="D136">
        <v>548.8683378196863</v>
      </c>
      <c r="E136">
        <v>591.64448721293559</v>
      </c>
      <c r="F136">
        <v>621.89864451578069</v>
      </c>
      <c r="G136">
        <v>637.64394563742212</v>
      </c>
      <c r="H136">
        <v>672.95154684117006</v>
      </c>
      <c r="I136">
        <v>694.69953329419548</v>
      </c>
      <c r="J136">
        <v>733.47706324757689</v>
      </c>
      <c r="K136">
        <v>773.11618161750016</v>
      </c>
      <c r="L136">
        <v>810.58612339113506</v>
      </c>
      <c r="M136">
        <v>852.17243970200025</v>
      </c>
      <c r="N136">
        <v>894.78958835644028</v>
      </c>
      <c r="O136">
        <v>940.66790349475889</v>
      </c>
      <c r="P136">
        <v>989.0914047759461</v>
      </c>
      <c r="Q136">
        <v>1039.1543048267549</v>
      </c>
      <c r="R136">
        <v>1091.4100025548637</v>
      </c>
      <c r="S136">
        <v>1145.5272420745446</v>
      </c>
      <c r="T136">
        <v>1201.5553770288595</v>
      </c>
      <c r="U136">
        <v>1259.4467279684268</v>
      </c>
      <c r="V136">
        <v>1319.0318187688658</v>
      </c>
      <c r="W136">
        <v>1380.3064998114633</v>
      </c>
      <c r="X136">
        <v>1443.2043724613457</v>
      </c>
      <c r="Y136">
        <v>1507.6760331725914</v>
      </c>
      <c r="Z136">
        <v>1573.6792674596477</v>
      </c>
      <c r="AA136">
        <v>1641.153913924471</v>
      </c>
      <c r="AB136">
        <v>1710.0549010913187</v>
      </c>
      <c r="AC136">
        <v>1780.3351810032573</v>
      </c>
      <c r="AD136">
        <v>1851.9483004262813</v>
      </c>
      <c r="AE136">
        <v>1924.8508334235094</v>
      </c>
      <c r="AF136">
        <v>1998.9987270041211</v>
      </c>
      <c r="AG136">
        <v>2074.3502838244444</v>
      </c>
      <c r="AH136">
        <v>2150.8652382956843</v>
      </c>
      <c r="AI136">
        <v>2228.5044610945215</v>
      </c>
      <c r="AJ136">
        <v>2307.2303605490288</v>
      </c>
      <c r="AK136">
        <v>2387.0064521099603</v>
      </c>
      <c r="AL136">
        <v>2467.797520576597</v>
      </c>
      <c r="AM136">
        <v>2549.5695673266864</v>
      </c>
      <c r="AN136">
        <v>2632.289704290275</v>
      </c>
      <c r="AO136">
        <v>2715.9261645469792</v>
      </c>
      <c r="AP136">
        <v>2800.4482334347113</v>
      </c>
      <c r="AQ136">
        <v>2885.8262225039739</v>
      </c>
      <c r="AR136">
        <v>2972.0314415609223</v>
      </c>
      <c r="AS136">
        <v>3059.036157829692</v>
      </c>
      <c r="AT136">
        <v>3146.8135686597948</v>
      </c>
      <c r="AU136">
        <v>3235.3377689310082</v>
      </c>
      <c r="AV136">
        <v>3324.5837211355292</v>
      </c>
      <c r="AW136">
        <v>3414.5272275190155</v>
      </c>
      <c r="AX136">
        <v>3505.1449012890421</v>
      </c>
      <c r="AY136">
        <v>3596.4141397659096</v>
      </c>
      <c r="AZ136">
        <f t="shared" si="5"/>
        <v>0</v>
      </c>
      <c r="BA136">
        <f t="shared" si="3"/>
        <v>0</v>
      </c>
    </row>
    <row r="137" spans="1:53" x14ac:dyDescent="0.25">
      <c r="A137" t="s">
        <v>1</v>
      </c>
      <c r="B137" t="s">
        <v>1</v>
      </c>
      <c r="C137" t="s">
        <v>452</v>
      </c>
      <c r="AZ137">
        <f t="shared" si="5"/>
        <v>0</v>
      </c>
      <c r="BA137">
        <f t="shared" si="3"/>
        <v>0</v>
      </c>
    </row>
    <row r="138" spans="1:53" x14ac:dyDescent="0.25">
      <c r="A138" t="s">
        <v>485</v>
      </c>
      <c r="B138" t="s">
        <v>203</v>
      </c>
      <c r="C138" t="s">
        <v>451</v>
      </c>
      <c r="D138">
        <v>1408.6422396374651</v>
      </c>
      <c r="E138">
        <v>667.78080077606091</v>
      </c>
      <c r="F138">
        <v>540.77630902347119</v>
      </c>
      <c r="G138">
        <v>345.05772370024033</v>
      </c>
      <c r="H138">
        <v>285.23052964607996</v>
      </c>
      <c r="I138">
        <v>317.61833860415391</v>
      </c>
      <c r="J138">
        <v>324.30837710897231</v>
      </c>
      <c r="K138">
        <v>366.12163864591321</v>
      </c>
      <c r="L138">
        <v>407.88885973876677</v>
      </c>
      <c r="M138">
        <v>473.19338212005687</v>
      </c>
      <c r="N138">
        <v>558.64298945650671</v>
      </c>
      <c r="O138">
        <v>646.38014921435433</v>
      </c>
      <c r="P138">
        <v>741.03397053253138</v>
      </c>
      <c r="Q138">
        <v>840.3050643405777</v>
      </c>
      <c r="R138">
        <v>945.23557675071243</v>
      </c>
      <c r="S138">
        <v>1056.4912279692089</v>
      </c>
      <c r="T138">
        <v>1172.126462094674</v>
      </c>
      <c r="U138">
        <v>1292.1414643039802</v>
      </c>
      <c r="V138">
        <v>1416.1976709032438</v>
      </c>
      <c r="W138">
        <v>1544.0431316404479</v>
      </c>
      <c r="X138">
        <v>1675.5937623788882</v>
      </c>
      <c r="Y138">
        <v>1810.4973079511037</v>
      </c>
      <c r="Z138">
        <v>1948.5664955620041</v>
      </c>
      <c r="AA138">
        <v>2089.6464990665545</v>
      </c>
      <c r="AB138">
        <v>2233.5899448979408</v>
      </c>
      <c r="AC138">
        <v>2380.2916801166639</v>
      </c>
      <c r="AD138">
        <v>2529.6329002387638</v>
      </c>
      <c r="AE138">
        <v>2681.5107446777715</v>
      </c>
      <c r="AF138">
        <v>2835.8337822567069</v>
      </c>
      <c r="AG138">
        <v>2992.5134648303861</v>
      </c>
      <c r="AH138">
        <v>3151.4684839043989</v>
      </c>
      <c r="AI138">
        <v>3312.6193706785853</v>
      </c>
      <c r="AJ138">
        <v>3475.8898556813456</v>
      </c>
      <c r="AK138">
        <v>3641.2073077901969</v>
      </c>
      <c r="AL138">
        <v>3808.5015906197732</v>
      </c>
      <c r="AM138">
        <v>3977.7054391245747</v>
      </c>
      <c r="AN138">
        <v>4148.7539927647431</v>
      </c>
      <c r="AO138">
        <v>4321.5847007156372</v>
      </c>
      <c r="AP138">
        <v>4496.1373411402019</v>
      </c>
      <c r="AQ138">
        <v>4672.3538163837657</v>
      </c>
      <c r="AR138">
        <v>4850.1780899918012</v>
      </c>
      <c r="AS138">
        <v>5029.5560772127201</v>
      </c>
      <c r="AT138">
        <v>5210.4355498943069</v>
      </c>
      <c r="AU138">
        <v>5392.7660746254178</v>
      </c>
      <c r="AV138">
        <v>5576.4989339834601</v>
      </c>
      <c r="AW138">
        <v>5761.5870627671311</v>
      </c>
      <c r="AX138">
        <v>5947.9849872183386</v>
      </c>
      <c r="AY138">
        <v>6135.6487662442287</v>
      </c>
      <c r="AZ138">
        <f t="shared" si="5"/>
        <v>0</v>
      </c>
      <c r="BA138">
        <f t="shared" si="3"/>
        <v>0</v>
      </c>
    </row>
    <row r="139" spans="1:53" x14ac:dyDescent="0.25">
      <c r="A139" t="s">
        <v>1</v>
      </c>
      <c r="B139" t="s">
        <v>1</v>
      </c>
      <c r="C139" t="s">
        <v>452</v>
      </c>
      <c r="AZ139">
        <f t="shared" si="5"/>
        <v>0</v>
      </c>
      <c r="BA139">
        <f t="shared" si="3"/>
        <v>0</v>
      </c>
    </row>
    <row r="140" spans="1:53" x14ac:dyDescent="0.25">
      <c r="A140" t="s">
        <v>485</v>
      </c>
      <c r="B140" t="s">
        <v>204</v>
      </c>
      <c r="C140" t="s">
        <v>451</v>
      </c>
      <c r="D140">
        <v>1713.6202429734794</v>
      </c>
      <c r="E140">
        <v>1911.5383192699096</v>
      </c>
      <c r="F140">
        <v>2463.4170400320222</v>
      </c>
      <c r="G140">
        <v>3006.631344383768</v>
      </c>
      <c r="H140">
        <v>3313.9222884634387</v>
      </c>
      <c r="I140">
        <v>3520.8280116576143</v>
      </c>
      <c r="J140">
        <v>3701.7114731099045</v>
      </c>
      <c r="K140">
        <v>3897.8976932549795</v>
      </c>
      <c r="L140">
        <v>4081.2923435289367</v>
      </c>
      <c r="M140">
        <v>4239.835715350222</v>
      </c>
      <c r="N140">
        <v>4390.2291931175105</v>
      </c>
      <c r="O140">
        <v>4542.8276369219657</v>
      </c>
      <c r="P140">
        <v>4703.4513817289835</v>
      </c>
      <c r="Q140">
        <v>4871.2759271200321</v>
      </c>
      <c r="R140">
        <v>5044.6893757591461</v>
      </c>
      <c r="S140">
        <v>5224.8937231130685</v>
      </c>
      <c r="T140">
        <v>5412.8775861322283</v>
      </c>
      <c r="U140">
        <v>5609.2040948480117</v>
      </c>
      <c r="V140">
        <v>5813.8603881390582</v>
      </c>
      <c r="W140">
        <v>6026.5591686823582</v>
      </c>
      <c r="X140">
        <v>6247.2214757668189</v>
      </c>
      <c r="Y140">
        <v>6475.7717143193422</v>
      </c>
      <c r="Z140">
        <v>6712.0839225975205</v>
      </c>
      <c r="AA140">
        <v>6955.9802512823735</v>
      </c>
      <c r="AB140">
        <v>7207.2407370635747</v>
      </c>
      <c r="AC140">
        <v>7465.6563905560561</v>
      </c>
      <c r="AD140">
        <v>7731.0223195615436</v>
      </c>
      <c r="AE140">
        <v>8003.1311824194281</v>
      </c>
      <c r="AF140">
        <v>8281.7749177910919</v>
      </c>
      <c r="AG140">
        <v>8566.7449001905516</v>
      </c>
      <c r="AH140">
        <v>8857.8371684284903</v>
      </c>
      <c r="AI140">
        <v>9154.853205968162</v>
      </c>
      <c r="AJ140">
        <v>9457.599361511162</v>
      </c>
      <c r="AK140">
        <v>9765.8871486453208</v>
      </c>
      <c r="AL140">
        <v>10079.533204702691</v>
      </c>
      <c r="AM140">
        <v>10398.359662005358</v>
      </c>
      <c r="AN140">
        <v>10722.194237535336</v>
      </c>
      <c r="AO140">
        <v>11050.870072673501</v>
      </c>
      <c r="AP140">
        <v>11384.225639484894</v>
      </c>
      <c r="AQ140">
        <v>11722.10460741807</v>
      </c>
      <c r="AR140">
        <v>12064.355735134082</v>
      </c>
      <c r="AS140">
        <v>12410.832752084996</v>
      </c>
      <c r="AT140">
        <v>12761.394211267401</v>
      </c>
      <c r="AU140">
        <v>13115.903347226144</v>
      </c>
      <c r="AV140">
        <v>13474.227933025109</v>
      </c>
      <c r="AW140">
        <v>13836.240140369981</v>
      </c>
      <c r="AX140">
        <v>14201.816402748102</v>
      </c>
      <c r="AY140">
        <v>14570.837278580775</v>
      </c>
      <c r="AZ140">
        <f t="shared" si="5"/>
        <v>0</v>
      </c>
      <c r="BA140">
        <f t="shared" si="3"/>
        <v>0</v>
      </c>
    </row>
    <row r="141" spans="1:53" x14ac:dyDescent="0.25">
      <c r="A141" t="s">
        <v>1</v>
      </c>
      <c r="B141" t="s">
        <v>1</v>
      </c>
      <c r="C141" t="s">
        <v>452</v>
      </c>
      <c r="AZ141">
        <f t="shared" si="5"/>
        <v>0</v>
      </c>
      <c r="BA141">
        <f t="shared" si="3"/>
        <v>0</v>
      </c>
    </row>
    <row r="142" spans="1:53" x14ac:dyDescent="0.25">
      <c r="A142" t="s">
        <v>486</v>
      </c>
      <c r="B142" t="s">
        <v>203</v>
      </c>
      <c r="C142" t="s">
        <v>451</v>
      </c>
      <c r="D142">
        <v>198.47252272786272</v>
      </c>
      <c r="E142">
        <v>59.697759214825169</v>
      </c>
      <c r="F142">
        <v>124.9972765171168</v>
      </c>
      <c r="G142">
        <v>174.26776157007043</v>
      </c>
      <c r="H142">
        <v>283.11579168590481</v>
      </c>
      <c r="I142">
        <v>333.55508636206116</v>
      </c>
      <c r="J142">
        <v>391.6884424865824</v>
      </c>
      <c r="K142">
        <v>462.50632982697334</v>
      </c>
      <c r="L142">
        <v>539.48068429103296</v>
      </c>
      <c r="M142">
        <v>628.46440818858002</v>
      </c>
      <c r="N142">
        <v>718.73612972603951</v>
      </c>
      <c r="O142">
        <v>813.57137729951671</v>
      </c>
      <c r="P142">
        <v>915.0532527298559</v>
      </c>
      <c r="Q142">
        <v>1022.0017799806838</v>
      </c>
      <c r="R142">
        <v>1134.962261167188</v>
      </c>
      <c r="S142">
        <v>1252.8968568106839</v>
      </c>
      <c r="T142">
        <v>1375.6548222061992</v>
      </c>
      <c r="U142">
        <v>1503.370027546466</v>
      </c>
      <c r="V142">
        <v>1635.7788002737907</v>
      </c>
      <c r="W142">
        <v>1772.7876717830932</v>
      </c>
      <c r="X142">
        <v>1914.1904079858659</v>
      </c>
      <c r="Y142">
        <v>2059.8166821432587</v>
      </c>
      <c r="Z142">
        <v>2209.5563871754925</v>
      </c>
      <c r="AA142">
        <v>2363.265392550567</v>
      </c>
      <c r="AB142">
        <v>2520.8154284398829</v>
      </c>
      <c r="AC142">
        <v>2682.0763746540842</v>
      </c>
      <c r="AD142">
        <v>2846.9203684253953</v>
      </c>
      <c r="AE142">
        <v>3015.2302807400142</v>
      </c>
      <c r="AF142">
        <v>3186.8899427782526</v>
      </c>
      <c r="AG142">
        <v>3361.787387662846</v>
      </c>
      <c r="AH142">
        <v>3539.814286662714</v>
      </c>
      <c r="AI142">
        <v>3720.8653695897069</v>
      </c>
      <c r="AJ142">
        <v>3904.839484150601</v>
      </c>
      <c r="AK142">
        <v>4091.6386929581513</v>
      </c>
      <c r="AL142">
        <v>4281.1682924977722</v>
      </c>
      <c r="AM142">
        <v>4473.3367821324482</v>
      </c>
      <c r="AN142">
        <v>4668.055657771486</v>
      </c>
      <c r="AO142">
        <v>4865.2394281433853</v>
      </c>
      <c r="AP142">
        <v>5064.8054658736228</v>
      </c>
      <c r="AQ142">
        <v>5266.673903638386</v>
      </c>
      <c r="AR142">
        <v>5470.7675567484976</v>
      </c>
      <c r="AS142">
        <v>5677.0118211571071</v>
      </c>
      <c r="AT142">
        <v>5885.3345961033829</v>
      </c>
      <c r="AU142">
        <v>6095.6661986045701</v>
      </c>
      <c r="AV142">
        <v>6307.93928012586</v>
      </c>
      <c r="AW142">
        <v>6522.0887502106143</v>
      </c>
      <c r="AX142">
        <v>6738.0516998187786</v>
      </c>
      <c r="AY142">
        <v>6955.7673288410651</v>
      </c>
      <c r="AZ142">
        <f t="shared" si="5"/>
        <v>0</v>
      </c>
      <c r="BA142">
        <f t="shared" si="3"/>
        <v>0</v>
      </c>
    </row>
    <row r="143" spans="1:53" x14ac:dyDescent="0.25">
      <c r="A143" t="s">
        <v>1</v>
      </c>
      <c r="B143" t="s">
        <v>1</v>
      </c>
      <c r="C143" t="s">
        <v>452</v>
      </c>
      <c r="AZ143">
        <f t="shared" si="5"/>
        <v>0</v>
      </c>
      <c r="BA143">
        <f t="shared" si="3"/>
        <v>0</v>
      </c>
    </row>
    <row r="144" spans="1:53" x14ac:dyDescent="0.25">
      <c r="A144" t="s">
        <v>486</v>
      </c>
      <c r="B144" t="s">
        <v>204</v>
      </c>
      <c r="C144" t="s">
        <v>451</v>
      </c>
      <c r="D144">
        <v>228.82793335236312</v>
      </c>
      <c r="E144">
        <v>255.81671694139175</v>
      </c>
      <c r="F144">
        <v>287.32186925354063</v>
      </c>
      <c r="G144">
        <v>250.98416803793737</v>
      </c>
      <c r="H144">
        <v>295.06916314377509</v>
      </c>
      <c r="I144">
        <v>291.87631584895831</v>
      </c>
      <c r="J144">
        <v>310.77190844750999</v>
      </c>
      <c r="K144">
        <v>333.20274021420516</v>
      </c>
      <c r="L144">
        <v>353.93908886255747</v>
      </c>
      <c r="M144">
        <v>385.48241431343075</v>
      </c>
      <c r="N144">
        <v>417.14652386442071</v>
      </c>
      <c r="O144">
        <v>453.09085129010151</v>
      </c>
      <c r="P144">
        <v>493.50474132062743</v>
      </c>
      <c r="Q144">
        <v>536.7962554607916</v>
      </c>
      <c r="R144">
        <v>584.25512617741765</v>
      </c>
      <c r="S144">
        <v>634.95654924240716</v>
      </c>
      <c r="T144">
        <v>688.91697642086046</v>
      </c>
      <c r="U144">
        <v>746.2086004748636</v>
      </c>
      <c r="V144">
        <v>806.53776469219974</v>
      </c>
      <c r="W144">
        <v>869.92203623270029</v>
      </c>
      <c r="X144">
        <v>936.21784815740568</v>
      </c>
      <c r="Y144">
        <v>1005.3151861635888</v>
      </c>
      <c r="Z144">
        <v>1077.1476221296869</v>
      </c>
      <c r="AA144">
        <v>1151.6071763434975</v>
      </c>
      <c r="AB144">
        <v>1228.6142978803052</v>
      </c>
      <c r="AC144">
        <v>1308.0837886108293</v>
      </c>
      <c r="AD144">
        <v>1389.9304419161995</v>
      </c>
      <c r="AE144">
        <v>1474.0776877134165</v>
      </c>
      <c r="AF144">
        <v>1560.4473991522909</v>
      </c>
      <c r="AG144">
        <v>1648.9655230846165</v>
      </c>
      <c r="AH144">
        <v>1739.5604212257181</v>
      </c>
      <c r="AI144">
        <v>1832.1621601197544</v>
      </c>
      <c r="AJ144">
        <v>1926.7037451038696</v>
      </c>
      <c r="AK144">
        <v>2023.1201222795034</v>
      </c>
      <c r="AL144">
        <v>2121.3484492195616</v>
      </c>
      <c r="AM144">
        <v>2221.3280455066656</v>
      </c>
      <c r="AN144">
        <v>2323.0001773022168</v>
      </c>
      <c r="AO144">
        <v>2426.3081274372676</v>
      </c>
      <c r="AP144">
        <v>2531.1970638828348</v>
      </c>
      <c r="AQ144">
        <v>2637.6139847923887</v>
      </c>
      <c r="AR144">
        <v>2745.5076732718198</v>
      </c>
      <c r="AS144">
        <v>2854.8286201053957</v>
      </c>
      <c r="AT144">
        <v>2965.5289778702631</v>
      </c>
      <c r="AU144">
        <v>3077.5625024951592</v>
      </c>
      <c r="AV144">
        <v>3190.8844983029799</v>
      </c>
      <c r="AW144">
        <v>3305.4517686143718</v>
      </c>
      <c r="AX144">
        <v>3421.2225639924022</v>
      </c>
      <c r="AY144">
        <v>3538.1565345233357</v>
      </c>
      <c r="AZ144">
        <f t="shared" si="5"/>
        <v>0</v>
      </c>
      <c r="BA144">
        <f t="shared" si="3"/>
        <v>0</v>
      </c>
    </row>
    <row r="145" spans="1:53" x14ac:dyDescent="0.25">
      <c r="A145" t="s">
        <v>1</v>
      </c>
      <c r="B145" t="s">
        <v>1</v>
      </c>
      <c r="C145" t="s">
        <v>452</v>
      </c>
      <c r="AZ145">
        <f t="shared" si="5"/>
        <v>0</v>
      </c>
      <c r="BA145">
        <f t="shared" si="3"/>
        <v>0</v>
      </c>
    </row>
    <row r="146" spans="1:53" x14ac:dyDescent="0.25">
      <c r="A146" t="s">
        <v>487</v>
      </c>
      <c r="B146" t="s">
        <v>203</v>
      </c>
      <c r="C146" t="s">
        <v>451</v>
      </c>
      <c r="D146">
        <v>1709.2523705587971</v>
      </c>
      <c r="E146">
        <v>1010.3054215258692</v>
      </c>
      <c r="F146">
        <v>772.85211414155629</v>
      </c>
      <c r="G146">
        <v>420.57641112724417</v>
      </c>
      <c r="H146">
        <v>429.60335871522329</v>
      </c>
      <c r="I146">
        <v>445.48630188679306</v>
      </c>
      <c r="J146">
        <v>463.04204981874972</v>
      </c>
      <c r="K146">
        <v>538.48629530999392</v>
      </c>
      <c r="L146">
        <v>630.41589991065541</v>
      </c>
      <c r="M146">
        <v>777.89802784959488</v>
      </c>
      <c r="N146">
        <v>954.16401743719643</v>
      </c>
      <c r="O146">
        <v>1148.0348747346616</v>
      </c>
      <c r="P146">
        <v>1366.3692916526738</v>
      </c>
      <c r="Q146">
        <v>1603.9724482867286</v>
      </c>
      <c r="R146">
        <v>1862.9294247092826</v>
      </c>
      <c r="S146">
        <v>2141.2438735873466</v>
      </c>
      <c r="T146">
        <v>2436.4144530499957</v>
      </c>
      <c r="U146">
        <v>2748.4296101100331</v>
      </c>
      <c r="V146">
        <v>3076.2813362997049</v>
      </c>
      <c r="W146">
        <v>3419.5126979692218</v>
      </c>
      <c r="X146">
        <v>3777.5660922059942</v>
      </c>
      <c r="Y146">
        <v>4149.70313610621</v>
      </c>
      <c r="Z146">
        <v>4535.4607137954235</v>
      </c>
      <c r="AA146">
        <v>4934.3332461294867</v>
      </c>
      <c r="AB146">
        <v>5345.8588303446386</v>
      </c>
      <c r="AC146">
        <v>5769.6059056321701</v>
      </c>
      <c r="AD146">
        <v>6205.132443187048</v>
      </c>
      <c r="AE146">
        <v>6652.0342277876425</v>
      </c>
      <c r="AF146">
        <v>7109.9213976635228</v>
      </c>
      <c r="AG146">
        <v>7578.4185636107186</v>
      </c>
      <c r="AH146">
        <v>8057.1670705683991</v>
      </c>
      <c r="AI146">
        <v>8545.8185779444175</v>
      </c>
      <c r="AJ146">
        <v>9044.0385515833059</v>
      </c>
      <c r="AK146">
        <v>9551.5045829874816</v>
      </c>
      <c r="AL146">
        <v>10067.905261227175</v>
      </c>
      <c r="AM146">
        <v>10592.940257852306</v>
      </c>
      <c r="AN146">
        <v>11126.319314923552</v>
      </c>
      <c r="AO146">
        <v>11667.762121088968</v>
      </c>
      <c r="AP146">
        <v>12216.997953118997</v>
      </c>
      <c r="AQ146">
        <v>12773.765224902027</v>
      </c>
      <c r="AR146">
        <v>13337.811222470524</v>
      </c>
      <c r="AS146">
        <v>13908.891745471443</v>
      </c>
      <c r="AT146">
        <v>14486.770819569654</v>
      </c>
      <c r="AU146">
        <v>15071.220421469841</v>
      </c>
      <c r="AV146">
        <v>15662.020193085466</v>
      </c>
      <c r="AW146">
        <v>16258.957183887165</v>
      </c>
      <c r="AX146">
        <v>16861.825595397597</v>
      </c>
      <c r="AY146">
        <v>17470.426537558134</v>
      </c>
      <c r="AZ146">
        <f t="shared" si="5"/>
        <v>0</v>
      </c>
      <c r="BA146">
        <f t="shared" si="3"/>
        <v>0</v>
      </c>
    </row>
    <row r="147" spans="1:53" x14ac:dyDescent="0.25">
      <c r="A147" t="s">
        <v>1</v>
      </c>
      <c r="B147" t="s">
        <v>1</v>
      </c>
      <c r="C147" t="s">
        <v>452</v>
      </c>
      <c r="AZ147">
        <f t="shared" si="5"/>
        <v>0</v>
      </c>
      <c r="BA147">
        <f t="shared" si="5"/>
        <v>0</v>
      </c>
    </row>
    <row r="148" spans="1:53" x14ac:dyDescent="0.25">
      <c r="A148" t="s">
        <v>487</v>
      </c>
      <c r="B148" t="s">
        <v>204</v>
      </c>
      <c r="C148" t="s">
        <v>451</v>
      </c>
      <c r="D148">
        <v>1472.1800813756422</v>
      </c>
      <c r="E148">
        <v>1135.0743904804551</v>
      </c>
      <c r="F148">
        <v>1304.4323850938658</v>
      </c>
      <c r="G148">
        <v>1066.6343234821936</v>
      </c>
      <c r="H148">
        <v>894.53340003799531</v>
      </c>
      <c r="I148">
        <v>783.15640927454228</v>
      </c>
      <c r="J148">
        <v>728.37543075507301</v>
      </c>
      <c r="K148">
        <v>748.19885713505687</v>
      </c>
      <c r="L148">
        <v>740.71164446374496</v>
      </c>
      <c r="M148">
        <v>758.58866163555399</v>
      </c>
      <c r="N148">
        <v>804.3362651309676</v>
      </c>
      <c r="O148">
        <v>870.37141010886126</v>
      </c>
      <c r="P148">
        <v>961.45385378526294</v>
      </c>
      <c r="Q148">
        <v>1067.4410290938158</v>
      </c>
      <c r="R148">
        <v>1190.3837276430556</v>
      </c>
      <c r="S148">
        <v>1331.260518063144</v>
      </c>
      <c r="T148">
        <v>1488.4497438882747</v>
      </c>
      <c r="U148">
        <v>1662.0281853308766</v>
      </c>
      <c r="V148">
        <v>1850.6891102980533</v>
      </c>
      <c r="W148">
        <v>2053.9040940423456</v>
      </c>
      <c r="X148">
        <v>2271.400424380372</v>
      </c>
      <c r="Y148">
        <v>2502.5847406969638</v>
      </c>
      <c r="Z148">
        <v>2747.0439427805923</v>
      </c>
      <c r="AA148">
        <v>3004.2801153090927</v>
      </c>
      <c r="AB148">
        <v>3273.8377004932609</v>
      </c>
      <c r="AC148">
        <v>3555.3244287082989</v>
      </c>
      <c r="AD148">
        <v>3848.3295905152586</v>
      </c>
      <c r="AE148">
        <v>4152.4682606544684</v>
      </c>
      <c r="AF148">
        <v>4467.3639786401127</v>
      </c>
      <c r="AG148">
        <v>4792.6514558069321</v>
      </c>
      <c r="AH148">
        <v>5127.9835898755355</v>
      </c>
      <c r="AI148">
        <v>5473.0225928876098</v>
      </c>
      <c r="AJ148">
        <v>5827.4426204920564</v>
      </c>
      <c r="AK148">
        <v>6190.9288717589052</v>
      </c>
      <c r="AL148">
        <v>6563.1767236255018</v>
      </c>
      <c r="AM148">
        <v>6943.8923732208114</v>
      </c>
      <c r="AN148">
        <v>7332.791780069002</v>
      </c>
      <c r="AO148">
        <v>7729.6004433341186</v>
      </c>
      <c r="AP148">
        <v>8134.0531317355762</v>
      </c>
      <c r="AQ148">
        <v>8545.8934695798052</v>
      </c>
      <c r="AR148">
        <v>8964.8737342338427</v>
      </c>
      <c r="AS148">
        <v>9390.7545186404623</v>
      </c>
      <c r="AT148">
        <v>9823.3044432325587</v>
      </c>
      <c r="AU148">
        <v>10262.299897670375</v>
      </c>
      <c r="AV148">
        <v>10707.524767526995</v>
      </c>
      <c r="AW148">
        <v>11158.770189683191</v>
      </c>
      <c r="AX148">
        <v>11615.834306863955</v>
      </c>
      <c r="AY148">
        <v>12078.522030135737</v>
      </c>
      <c r="AZ148">
        <f t="shared" si="5"/>
        <v>0</v>
      </c>
      <c r="BA148">
        <f t="shared" si="5"/>
        <v>0</v>
      </c>
    </row>
    <row r="149" spans="1:53" x14ac:dyDescent="0.25">
      <c r="A149" t="s">
        <v>1</v>
      </c>
      <c r="B149" t="s">
        <v>1</v>
      </c>
      <c r="C149" t="s">
        <v>452</v>
      </c>
      <c r="AZ149">
        <f t="shared" si="5"/>
        <v>0</v>
      </c>
      <c r="BA149">
        <f t="shared" si="5"/>
        <v>0</v>
      </c>
    </row>
    <row r="150" spans="1:53" x14ac:dyDescent="0.25">
      <c r="A150" t="s">
        <v>488</v>
      </c>
      <c r="B150" t="s">
        <v>203</v>
      </c>
      <c r="C150" t="s">
        <v>451</v>
      </c>
      <c r="D150">
        <v>2771.5185487794824</v>
      </c>
      <c r="E150">
        <v>1426.7570969906828</v>
      </c>
      <c r="F150">
        <v>1233.0227420848678</v>
      </c>
      <c r="G150">
        <v>631.93723658372619</v>
      </c>
      <c r="H150">
        <v>562.25633952409589</v>
      </c>
      <c r="I150">
        <v>560.42503418105844</v>
      </c>
      <c r="J150">
        <v>638.09389411600205</v>
      </c>
      <c r="K150">
        <v>836.89910870722269</v>
      </c>
      <c r="L150">
        <v>1003.6756099420963</v>
      </c>
      <c r="M150">
        <v>1225.6147229079161</v>
      </c>
      <c r="N150">
        <v>1472.5187478510616</v>
      </c>
      <c r="O150">
        <v>1728.1341798503327</v>
      </c>
      <c r="P150">
        <v>2003.9425204004147</v>
      </c>
      <c r="Q150">
        <v>2285.4686078732484</v>
      </c>
      <c r="R150">
        <v>2578.6557761191852</v>
      </c>
      <c r="S150">
        <v>2883.4797849908755</v>
      </c>
      <c r="T150">
        <v>3197.2023152274869</v>
      </c>
      <c r="U150">
        <v>3520.8878021712862</v>
      </c>
      <c r="V150">
        <v>3853.0183338542283</v>
      </c>
      <c r="W150">
        <v>4193.430467746417</v>
      </c>
      <c r="X150">
        <v>4541.9841600459931</v>
      </c>
      <c r="Y150">
        <v>4898.0364793640474</v>
      </c>
      <c r="Z150">
        <v>5261.3695348843867</v>
      </c>
      <c r="AA150">
        <v>5631.6045512109031</v>
      </c>
      <c r="AB150">
        <v>6008.4461582814893</v>
      </c>
      <c r="AC150">
        <v>6391.6731824360777</v>
      </c>
      <c r="AD150">
        <v>6781.0220779699303</v>
      </c>
      <c r="AE150">
        <v>7176.2776016475873</v>
      </c>
      <c r="AF150">
        <v>7577.2282187001947</v>
      </c>
      <c r="AG150">
        <v>7983.6713877593647</v>
      </c>
      <c r="AH150">
        <v>8395.4215644521591</v>
      </c>
      <c r="AI150">
        <v>8812.295365873013</v>
      </c>
      <c r="AJ150">
        <v>9234.1183591641984</v>
      </c>
      <c r="AK150">
        <v>9660.722648459534</v>
      </c>
      <c r="AL150">
        <v>10091.945712558663</v>
      </c>
      <c r="AM150">
        <v>10527.631665634257</v>
      </c>
      <c r="AN150">
        <v>10967.629727079067</v>
      </c>
      <c r="AO150">
        <v>11411.794442513159</v>
      </c>
      <c r="AP150">
        <v>11859.985511518813</v>
      </c>
      <c r="AQ150">
        <v>12312.067402265673</v>
      </c>
      <c r="AR150">
        <v>12767.909326289911</v>
      </c>
      <c r="AS150">
        <v>13227.384959440809</v>
      </c>
      <c r="AT150">
        <v>13690.372277564456</v>
      </c>
      <c r="AU150">
        <v>14156.753414147799</v>
      </c>
      <c r="AV150">
        <v>14626.41448363539</v>
      </c>
      <c r="AW150">
        <v>15099.245450619199</v>
      </c>
      <c r="AX150">
        <v>15575.139987995995</v>
      </c>
      <c r="AY150">
        <v>16053.99534500305</v>
      </c>
      <c r="AZ150">
        <f t="shared" si="5"/>
        <v>0</v>
      </c>
      <c r="BA150">
        <f t="shared" si="5"/>
        <v>0</v>
      </c>
    </row>
    <row r="151" spans="1:53" x14ac:dyDescent="0.25">
      <c r="A151" t="s">
        <v>1</v>
      </c>
      <c r="B151" t="s">
        <v>1</v>
      </c>
      <c r="C151" t="s">
        <v>452</v>
      </c>
      <c r="AZ151">
        <f t="shared" si="5"/>
        <v>0</v>
      </c>
      <c r="BA151">
        <f t="shared" si="5"/>
        <v>0</v>
      </c>
    </row>
    <row r="152" spans="1:53" x14ac:dyDescent="0.25">
      <c r="A152" t="s">
        <v>488</v>
      </c>
      <c r="B152" t="s">
        <v>204</v>
      </c>
      <c r="C152" t="s">
        <v>451</v>
      </c>
      <c r="D152">
        <v>1826.1581818644299</v>
      </c>
      <c r="E152">
        <v>2172.9452201289678</v>
      </c>
      <c r="F152">
        <v>2622.9503886456214</v>
      </c>
      <c r="G152">
        <v>2968.3395983582204</v>
      </c>
      <c r="H152">
        <v>3301.0980303881488</v>
      </c>
      <c r="I152">
        <v>3466.7752628334333</v>
      </c>
      <c r="J152">
        <v>3743.090647140858</v>
      </c>
      <c r="K152">
        <v>4044.0963072749705</v>
      </c>
      <c r="L152">
        <v>4342.0673049911611</v>
      </c>
      <c r="M152">
        <v>4662.4430710565148</v>
      </c>
      <c r="N152">
        <v>4986.9164648493615</v>
      </c>
      <c r="O152">
        <v>5338.076396638101</v>
      </c>
      <c r="P152">
        <v>5714.4707194420535</v>
      </c>
      <c r="Q152">
        <v>6110.4643138571528</v>
      </c>
      <c r="R152">
        <v>6528.563590143488</v>
      </c>
      <c r="S152">
        <v>6966.5507001365168</v>
      </c>
      <c r="T152">
        <v>7425.4343381652361</v>
      </c>
      <c r="U152">
        <v>7905.1729714201065</v>
      </c>
      <c r="V152">
        <v>8404.5805143887901</v>
      </c>
      <c r="W152">
        <v>8923.3460939719953</v>
      </c>
      <c r="X152">
        <v>9460.7794796019316</v>
      </c>
      <c r="Y152">
        <v>10016.382398345229</v>
      </c>
      <c r="Z152">
        <v>10589.685218157314</v>
      </c>
      <c r="AA152">
        <v>11180.075896496815</v>
      </c>
      <c r="AB152">
        <v>11787.02676864183</v>
      </c>
      <c r="AC152">
        <v>12410.000446164453</v>
      </c>
      <c r="AD152">
        <v>13048.47624428814</v>
      </c>
      <c r="AE152">
        <v>13701.958015946424</v>
      </c>
      <c r="AF152">
        <v>14369.948027197785</v>
      </c>
      <c r="AG152">
        <v>15051.967234297555</v>
      </c>
      <c r="AH152">
        <v>15747.550569217656</v>
      </c>
      <c r="AI152">
        <v>16456.246393164249</v>
      </c>
      <c r="AJ152">
        <v>17177.618775486259</v>
      </c>
      <c r="AK152">
        <v>17911.244454545493</v>
      </c>
      <c r="AL152">
        <v>18656.713969330212</v>
      </c>
      <c r="AM152">
        <v>19413.631358577586</v>
      </c>
      <c r="AN152">
        <v>20181.613520008017</v>
      </c>
      <c r="AO152">
        <v>20960.290157305615</v>
      </c>
      <c r="AP152">
        <v>21749.3031647397</v>
      </c>
      <c r="AQ152">
        <v>22548.306314731832</v>
      </c>
      <c r="AR152">
        <v>23356.964928477882</v>
      </c>
      <c r="AS152">
        <v>24174.955467624506</v>
      </c>
      <c r="AT152">
        <v>25001.965205382025</v>
      </c>
      <c r="AU152">
        <v>25837.691860444611</v>
      </c>
      <c r="AV152">
        <v>26681.843254733347</v>
      </c>
      <c r="AW152">
        <v>27534.136988457583</v>
      </c>
      <c r="AX152">
        <v>28394.300113481593</v>
      </c>
      <c r="AY152">
        <v>29262.068822598398</v>
      </c>
      <c r="AZ152">
        <f t="shared" si="5"/>
        <v>0</v>
      </c>
      <c r="BA152">
        <f t="shared" si="5"/>
        <v>0</v>
      </c>
    </row>
    <row r="153" spans="1:53" x14ac:dyDescent="0.25">
      <c r="A153" t="s">
        <v>1</v>
      </c>
      <c r="B153" t="s">
        <v>1</v>
      </c>
      <c r="C153" t="s">
        <v>452</v>
      </c>
      <c r="AZ153">
        <f t="shared" si="5"/>
        <v>0</v>
      </c>
      <c r="BA153">
        <f t="shared" si="5"/>
        <v>0</v>
      </c>
    </row>
    <row r="154" spans="1:53" x14ac:dyDescent="0.25">
      <c r="A154" t="s">
        <v>489</v>
      </c>
      <c r="B154" t="s">
        <v>203</v>
      </c>
      <c r="C154" t="s">
        <v>451</v>
      </c>
      <c r="D154">
        <v>577.80223500894795</v>
      </c>
      <c r="E154">
        <v>331.78605012742969</v>
      </c>
      <c r="F154">
        <v>282.10469671267151</v>
      </c>
      <c r="G154">
        <v>204.48378226531372</v>
      </c>
      <c r="H154">
        <v>248.19428482636818</v>
      </c>
      <c r="I154">
        <v>297.41908486910506</v>
      </c>
      <c r="J154">
        <v>345.44265093836702</v>
      </c>
      <c r="K154">
        <v>415.32007229369538</v>
      </c>
      <c r="L154">
        <v>489.25959624169627</v>
      </c>
      <c r="M154">
        <v>580.50139339992029</v>
      </c>
      <c r="N154">
        <v>680.39163592851355</v>
      </c>
      <c r="O154">
        <v>784.82183671589883</v>
      </c>
      <c r="P154">
        <v>896.57040272475501</v>
      </c>
      <c r="Q154">
        <v>1013.6882253216438</v>
      </c>
      <c r="R154">
        <v>1136.8243914682178</v>
      </c>
      <c r="S154">
        <v>1265.3887043530747</v>
      </c>
      <c r="T154">
        <v>1398.5180610184032</v>
      </c>
      <c r="U154">
        <v>1536.2668337714319</v>
      </c>
      <c r="V154">
        <v>1678.3107454829194</v>
      </c>
      <c r="W154">
        <v>1824.5068747605305</v>
      </c>
      <c r="X154">
        <v>1974.6994082526771</v>
      </c>
      <c r="Y154">
        <v>2128.6628086231858</v>
      </c>
      <c r="Z154">
        <v>2286.2711305723251</v>
      </c>
      <c r="AA154">
        <v>2447.3830120057942</v>
      </c>
      <c r="AB154">
        <v>2611.8699324174713</v>
      </c>
      <c r="AC154">
        <v>2779.6155021518775</v>
      </c>
      <c r="AD154">
        <v>2950.4986152232586</v>
      </c>
      <c r="AE154">
        <v>3124.4105782490078</v>
      </c>
      <c r="AF154">
        <v>3301.2468594181391</v>
      </c>
      <c r="AG154">
        <v>3480.9067141549076</v>
      </c>
      <c r="AH154">
        <v>3663.2943886659696</v>
      </c>
      <c r="AI154">
        <v>3848.316752736263</v>
      </c>
      <c r="AJ154">
        <v>4035.884531646966</v>
      </c>
      <c r="AK154">
        <v>4225.9117874678223</v>
      </c>
      <c r="AL154">
        <v>4418.3155117519364</v>
      </c>
      <c r="AM154">
        <v>4613.0157194881622</v>
      </c>
      <c r="AN154">
        <v>4809.9351206064439</v>
      </c>
      <c r="AO154">
        <v>5008.9990969180099</v>
      </c>
      <c r="AP154">
        <v>5210.1356072132494</v>
      </c>
      <c r="AQ154">
        <v>5413.275049661268</v>
      </c>
      <c r="AR154">
        <v>5618.3501948661424</v>
      </c>
      <c r="AS154">
        <v>5825.2960843427545</v>
      </c>
      <c r="AT154">
        <v>6034.0499518561701</v>
      </c>
      <c r="AU154">
        <v>6244.551150132158</v>
      </c>
      <c r="AV154">
        <v>6456.7410724480551</v>
      </c>
      <c r="AW154">
        <v>6670.5630838738898</v>
      </c>
      <c r="AX154">
        <v>6885.9624527189717</v>
      </c>
      <c r="AY154">
        <v>7102.8862852698257</v>
      </c>
      <c r="AZ154">
        <f t="shared" si="5"/>
        <v>0</v>
      </c>
      <c r="BA154">
        <f t="shared" si="5"/>
        <v>0</v>
      </c>
    </row>
    <row r="155" spans="1:53" x14ac:dyDescent="0.25">
      <c r="A155" t="s">
        <v>1</v>
      </c>
      <c r="B155" t="s">
        <v>1</v>
      </c>
      <c r="C155" t="s">
        <v>452</v>
      </c>
      <c r="AZ155">
        <f t="shared" si="5"/>
        <v>0</v>
      </c>
      <c r="BA155">
        <f t="shared" si="5"/>
        <v>0</v>
      </c>
    </row>
    <row r="156" spans="1:53" x14ac:dyDescent="0.25">
      <c r="A156" t="s">
        <v>489</v>
      </c>
      <c r="B156" t="s">
        <v>204</v>
      </c>
      <c r="C156" t="s">
        <v>451</v>
      </c>
      <c r="D156">
        <v>510.09088352863978</v>
      </c>
      <c r="E156">
        <v>447.94788009109993</v>
      </c>
      <c r="F156">
        <v>420.9443135999619</v>
      </c>
      <c r="G156">
        <v>325.67529308230007</v>
      </c>
      <c r="H156">
        <v>309.30559762496921</v>
      </c>
      <c r="I156">
        <v>266.54726409515615</v>
      </c>
      <c r="J156">
        <v>257.72764623960381</v>
      </c>
      <c r="K156">
        <v>259.15156230920365</v>
      </c>
      <c r="L156">
        <v>256.69609952579344</v>
      </c>
      <c r="M156">
        <v>267.85825783514326</v>
      </c>
      <c r="N156">
        <v>282.75541763529964</v>
      </c>
      <c r="O156">
        <v>304.37318309640318</v>
      </c>
      <c r="P156">
        <v>332.49455985388374</v>
      </c>
      <c r="Q156">
        <v>364.55942380078466</v>
      </c>
      <c r="R156">
        <v>402.00504550417008</v>
      </c>
      <c r="S156">
        <v>443.98422640277158</v>
      </c>
      <c r="T156">
        <v>490.30676873864763</v>
      </c>
      <c r="U156">
        <v>540.93851471825292</v>
      </c>
      <c r="V156">
        <v>595.4327296207066</v>
      </c>
      <c r="W156">
        <v>653.74851581302698</v>
      </c>
      <c r="X156">
        <v>715.71684539532055</v>
      </c>
      <c r="Y156">
        <v>781.17863451266714</v>
      </c>
      <c r="Z156">
        <v>850.03145258612028</v>
      </c>
      <c r="AA156">
        <v>922.1311823523381</v>
      </c>
      <c r="AB156">
        <v>997.37011604582312</v>
      </c>
      <c r="AC156">
        <v>1075.6417315668716</v>
      </c>
      <c r="AD156">
        <v>1156.8385734318308</v>
      </c>
      <c r="AE156">
        <v>1240.8635748166971</v>
      </c>
      <c r="AF156">
        <v>1327.6190330984427</v>
      </c>
      <c r="AG156">
        <v>1417.0124309824309</v>
      </c>
      <c r="AH156">
        <v>1508.9550620107639</v>
      </c>
      <c r="AI156">
        <v>1603.3605076567128</v>
      </c>
      <c r="AJ156">
        <v>1700.1459805285251</v>
      </c>
      <c r="AK156">
        <v>1799.2312819392205</v>
      </c>
      <c r="AL156">
        <v>1900.5390119607089</v>
      </c>
      <c r="AM156">
        <v>2003.9945428295227</v>
      </c>
      <c r="AN156">
        <v>2109.5257069131135</v>
      </c>
      <c r="AO156">
        <v>2217.0628382474792</v>
      </c>
      <c r="AP156">
        <v>2326.5386208395198</v>
      </c>
      <c r="AQ156">
        <v>2437.8880055588552</v>
      </c>
      <c r="AR156">
        <v>2551.0481510613245</v>
      </c>
      <c r="AS156">
        <v>2665.9583241038117</v>
      </c>
      <c r="AT156">
        <v>2782.5598360903396</v>
      </c>
      <c r="AU156">
        <v>2900.7959706920356</v>
      </c>
      <c r="AV156">
        <v>3020.611914501078</v>
      </c>
      <c r="AW156">
        <v>3141.9546953063737</v>
      </c>
      <c r="AX156">
        <v>3264.773117988027</v>
      </c>
      <c r="AY156">
        <v>3389.0177050271864</v>
      </c>
      <c r="AZ156">
        <f t="shared" si="5"/>
        <v>0</v>
      </c>
      <c r="BA156">
        <f t="shared" si="5"/>
        <v>0</v>
      </c>
    </row>
    <row r="157" spans="1:53" x14ac:dyDescent="0.25">
      <c r="A157" t="s">
        <v>1</v>
      </c>
      <c r="B157" t="s">
        <v>1</v>
      </c>
      <c r="C157" t="s">
        <v>452</v>
      </c>
      <c r="AZ157">
        <f t="shared" si="5"/>
        <v>0</v>
      </c>
      <c r="BA157">
        <f t="shared" si="5"/>
        <v>0</v>
      </c>
    </row>
    <row r="158" spans="1:53" x14ac:dyDescent="0.25">
      <c r="A158" t="s">
        <v>490</v>
      </c>
      <c r="B158" t="s">
        <v>203</v>
      </c>
      <c r="C158" t="s">
        <v>451</v>
      </c>
      <c r="D158">
        <v>412.25218934196198</v>
      </c>
      <c r="E158">
        <v>346.21533366186941</v>
      </c>
      <c r="F158">
        <v>327.02352483184188</v>
      </c>
      <c r="G158">
        <v>301.43418826837967</v>
      </c>
      <c r="H158">
        <v>350.77711724868482</v>
      </c>
      <c r="I158">
        <v>357.60964956727332</v>
      </c>
      <c r="J158">
        <v>369.12173132767748</v>
      </c>
      <c r="K158">
        <v>375.44064815759214</v>
      </c>
      <c r="L158">
        <v>382.29284737146742</v>
      </c>
      <c r="M158">
        <v>396.91909183763767</v>
      </c>
      <c r="N158">
        <v>408.74144479801868</v>
      </c>
      <c r="O158">
        <v>420.54381738907091</v>
      </c>
      <c r="P158">
        <v>432.71521590257703</v>
      </c>
      <c r="Q158">
        <v>445.06566593295133</v>
      </c>
      <c r="R158">
        <v>458.65079196639863</v>
      </c>
      <c r="S158">
        <v>472.58051419603021</v>
      </c>
      <c r="T158">
        <v>486.87608047338904</v>
      </c>
      <c r="U158">
        <v>501.64132200046492</v>
      </c>
      <c r="V158">
        <v>516.79090553276274</v>
      </c>
      <c r="W158">
        <v>532.41686953950193</v>
      </c>
      <c r="X158">
        <v>548.44548837652803</v>
      </c>
      <c r="Y158">
        <v>564.84349508427931</v>
      </c>
      <c r="Z158">
        <v>581.61322668602588</v>
      </c>
      <c r="AA158">
        <v>598.73296429331299</v>
      </c>
      <c r="AB158">
        <v>616.19936705270152</v>
      </c>
      <c r="AC158">
        <v>633.99852224863059</v>
      </c>
      <c r="AD158">
        <v>652.11601292314708</v>
      </c>
      <c r="AE158">
        <v>670.54280618421296</v>
      </c>
      <c r="AF158">
        <v>689.26782550321639</v>
      </c>
      <c r="AG158">
        <v>708.28165784312409</v>
      </c>
      <c r="AH158">
        <v>727.57472527044843</v>
      </c>
      <c r="AI158">
        <v>747.13727900496269</v>
      </c>
      <c r="AJ158">
        <v>766.96039623441811</v>
      </c>
      <c r="AK158">
        <v>787.03527569385926</v>
      </c>
      <c r="AL158">
        <v>807.35347531617435</v>
      </c>
      <c r="AM158">
        <v>827.90684784834502</v>
      </c>
      <c r="AN158">
        <v>848.6874549757714</v>
      </c>
      <c r="AO158">
        <v>869.68767169542411</v>
      </c>
      <c r="AP158">
        <v>890.90012485893544</v>
      </c>
      <c r="AQ158">
        <v>912.3176915324002</v>
      </c>
      <c r="AR158">
        <v>933.93349485511965</v>
      </c>
      <c r="AS158">
        <v>955.7408830206665</v>
      </c>
      <c r="AT158">
        <v>977.73343105008689</v>
      </c>
      <c r="AU158">
        <v>999.90493023645013</v>
      </c>
      <c r="AV158">
        <v>1022.2493798584965</v>
      </c>
      <c r="AW158">
        <v>1044.7609812596493</v>
      </c>
      <c r="AX158">
        <v>1067.4341297091523</v>
      </c>
      <c r="AY158">
        <v>1090.2634085608847</v>
      </c>
      <c r="AZ158">
        <f t="shared" si="5"/>
        <v>0</v>
      </c>
      <c r="BA158">
        <f t="shared" si="5"/>
        <v>0</v>
      </c>
    </row>
    <row r="159" spans="1:53" x14ac:dyDescent="0.25">
      <c r="A159" t="s">
        <v>1</v>
      </c>
      <c r="B159" t="s">
        <v>1</v>
      </c>
      <c r="C159" t="s">
        <v>452</v>
      </c>
      <c r="AZ159">
        <f t="shared" si="5"/>
        <v>0</v>
      </c>
      <c r="BA159">
        <f t="shared" si="5"/>
        <v>0</v>
      </c>
    </row>
    <row r="160" spans="1:53" x14ac:dyDescent="0.25">
      <c r="A160" t="s">
        <v>490</v>
      </c>
      <c r="B160" t="s">
        <v>204</v>
      </c>
      <c r="C160" t="s">
        <v>451</v>
      </c>
      <c r="D160">
        <v>268.50542461963778</v>
      </c>
      <c r="E160">
        <v>328.59386087050223</v>
      </c>
      <c r="F160">
        <v>336.54427976985346</v>
      </c>
      <c r="G160">
        <v>348.45983626046245</v>
      </c>
      <c r="H160">
        <v>398.86860439201678</v>
      </c>
      <c r="I160">
        <v>423.15060686136212</v>
      </c>
      <c r="J160">
        <v>470.25849571525328</v>
      </c>
      <c r="K160">
        <v>510.00503143079845</v>
      </c>
      <c r="L160">
        <v>549.77520182674334</v>
      </c>
      <c r="M160">
        <v>595.83175937525129</v>
      </c>
      <c r="N160">
        <v>640.9812002926991</v>
      </c>
      <c r="O160">
        <v>689.20926325216817</v>
      </c>
      <c r="P160">
        <v>738.83760116447309</v>
      </c>
      <c r="Q160">
        <v>789.5847036323853</v>
      </c>
      <c r="R160">
        <v>842.40731396354545</v>
      </c>
      <c r="S160">
        <v>896.57918698866683</v>
      </c>
      <c r="T160">
        <v>952.30281763306834</v>
      </c>
      <c r="U160">
        <v>1009.4890593915098</v>
      </c>
      <c r="V160">
        <v>1067.9887770615314</v>
      </c>
      <c r="W160">
        <v>1127.8607131633864</v>
      </c>
      <c r="X160">
        <v>1189.0078100067203</v>
      </c>
      <c r="Y160">
        <v>1251.3928847742309</v>
      </c>
      <c r="Z160">
        <v>1314.980309270723</v>
      </c>
      <c r="AA160">
        <v>1379.715730180661</v>
      </c>
      <c r="AB160">
        <v>1445.5693100185586</v>
      </c>
      <c r="AC160">
        <v>1512.5010374531632</v>
      </c>
      <c r="AD160">
        <v>1580.4738902943434</v>
      </c>
      <c r="AE160">
        <v>1649.4543449517143</v>
      </c>
      <c r="AF160">
        <v>1719.40729065354</v>
      </c>
      <c r="AG160">
        <v>1790.3007161792389</v>
      </c>
      <c r="AH160">
        <v>1862.1030981389627</v>
      </c>
      <c r="AI160">
        <v>1934.7837513165869</v>
      </c>
      <c r="AJ160">
        <v>2008.3133677280166</v>
      </c>
      <c r="AK160">
        <v>2082.6633553655665</v>
      </c>
      <c r="AL160">
        <v>2157.8062111204945</v>
      </c>
      <c r="AM160">
        <v>2233.7153573247278</v>
      </c>
      <c r="AN160">
        <v>2310.3650651265343</v>
      </c>
      <c r="AO160">
        <v>2387.7305100909348</v>
      </c>
      <c r="AP160">
        <v>2465.7876828673079</v>
      </c>
      <c r="AQ160">
        <v>2544.5133863880801</v>
      </c>
      <c r="AR160">
        <v>2623.8852074951596</v>
      </c>
      <c r="AS160">
        <v>2703.8814798135654</v>
      </c>
      <c r="AT160">
        <v>2784.4812671963045</v>
      </c>
      <c r="AU160">
        <v>2865.6643347039494</v>
      </c>
      <c r="AV160">
        <v>2947.4111257937552</v>
      </c>
      <c r="AW160">
        <v>3029.702740438438</v>
      </c>
      <c r="AX160">
        <v>3112.520911804746</v>
      </c>
      <c r="AY160">
        <v>3195.8479857423317</v>
      </c>
      <c r="AZ160">
        <f t="shared" si="5"/>
        <v>0</v>
      </c>
      <c r="BA160">
        <f t="shared" si="5"/>
        <v>0</v>
      </c>
    </row>
    <row r="161" spans="1:53" x14ac:dyDescent="0.25">
      <c r="A161" t="s">
        <v>1</v>
      </c>
      <c r="B161" t="s">
        <v>1</v>
      </c>
      <c r="C161" t="s">
        <v>452</v>
      </c>
      <c r="AZ161">
        <f t="shared" si="5"/>
        <v>0</v>
      </c>
      <c r="BA161">
        <f t="shared" si="5"/>
        <v>0</v>
      </c>
    </row>
    <row r="162" spans="1:53" x14ac:dyDescent="0.25">
      <c r="A162" t="s">
        <v>491</v>
      </c>
      <c r="B162" t="s">
        <v>203</v>
      </c>
      <c r="C162" t="s">
        <v>451</v>
      </c>
      <c r="D162">
        <v>6850.9388433537424</v>
      </c>
      <c r="E162">
        <v>2895.6913866594587</v>
      </c>
      <c r="F162">
        <v>2248.4736131207246</v>
      </c>
      <c r="G162">
        <v>880.56914141179004</v>
      </c>
      <c r="H162">
        <v>355.4836554827416</v>
      </c>
      <c r="I162">
        <v>341.35979338479956</v>
      </c>
      <c r="J162">
        <v>283.27714184861543</v>
      </c>
      <c r="K162">
        <v>649.02299036256591</v>
      </c>
      <c r="L162">
        <v>1056.6648843374023</v>
      </c>
      <c r="M162">
        <v>1602.8569900878101</v>
      </c>
      <c r="N162">
        <v>2292.6467446765164</v>
      </c>
      <c r="O162">
        <v>3034.7881371977055</v>
      </c>
      <c r="P162">
        <v>3869.0136121145442</v>
      </c>
      <c r="Q162">
        <v>4766.2997612141153</v>
      </c>
      <c r="R162">
        <v>5723.5749928673176</v>
      </c>
      <c r="S162">
        <v>6744.8535332958454</v>
      </c>
      <c r="T162">
        <v>7818.549121593438</v>
      </c>
      <c r="U162">
        <v>8945.4157704324753</v>
      </c>
      <c r="V162">
        <v>10122.095799331128</v>
      </c>
      <c r="W162">
        <v>11345.6601984191</v>
      </c>
      <c r="X162">
        <v>12615.117699755792</v>
      </c>
      <c r="Y162">
        <v>13927.875216934077</v>
      </c>
      <c r="Z162">
        <v>15282.353180236511</v>
      </c>
      <c r="AA162">
        <v>16676.969223329968</v>
      </c>
      <c r="AB162">
        <v>18110.086361234975</v>
      </c>
      <c r="AC162">
        <v>19580.39042281732</v>
      </c>
      <c r="AD162">
        <v>21086.49909153509</v>
      </c>
      <c r="AE162">
        <v>22627.144033127119</v>
      </c>
      <c r="AF162">
        <v>24201.134106003658</v>
      </c>
      <c r="AG162">
        <v>25807.304928949041</v>
      </c>
      <c r="AH162">
        <v>27444.562460375524</v>
      </c>
      <c r="AI162">
        <v>29111.846516543177</v>
      </c>
      <c r="AJ162">
        <v>30808.136826558188</v>
      </c>
      <c r="AK162">
        <v>32532.453946663682</v>
      </c>
      <c r="AL162">
        <v>34283.850533663826</v>
      </c>
      <c r="AM162">
        <v>36061.414239021527</v>
      </c>
      <c r="AN162">
        <v>37864.264142080741</v>
      </c>
      <c r="AO162">
        <v>39691.549380782679</v>
      </c>
      <c r="AP162">
        <v>41542.448735150843</v>
      </c>
      <c r="AQ162">
        <v>43416.168800979794</v>
      </c>
      <c r="AR162">
        <v>45311.943273398101</v>
      </c>
      <c r="AS162">
        <v>47229.031875893255</v>
      </c>
      <c r="AT162">
        <v>49166.719331295448</v>
      </c>
      <c r="AU162">
        <v>51124.314560126986</v>
      </c>
      <c r="AV162">
        <v>53101.149766343908</v>
      </c>
      <c r="AW162">
        <v>55096.579637840885</v>
      </c>
      <c r="AX162">
        <v>57109.98057170018</v>
      </c>
      <c r="AY162">
        <v>59140.749914970322</v>
      </c>
      <c r="AZ162">
        <f t="shared" si="5"/>
        <v>0</v>
      </c>
      <c r="BA162">
        <f t="shared" si="5"/>
        <v>0</v>
      </c>
    </row>
    <row r="163" spans="1:53" x14ac:dyDescent="0.25">
      <c r="A163" t="s">
        <v>1</v>
      </c>
      <c r="B163" t="s">
        <v>1</v>
      </c>
      <c r="C163" t="s">
        <v>452</v>
      </c>
      <c r="AZ163">
        <f t="shared" si="5"/>
        <v>0</v>
      </c>
      <c r="BA163">
        <f t="shared" si="5"/>
        <v>0</v>
      </c>
    </row>
    <row r="164" spans="1:53" x14ac:dyDescent="0.25">
      <c r="A164" t="s">
        <v>491</v>
      </c>
      <c r="B164" t="s">
        <v>204</v>
      </c>
      <c r="C164" t="s">
        <v>451</v>
      </c>
      <c r="D164">
        <v>5212.5605836005807</v>
      </c>
      <c r="E164">
        <v>5076.0878526766746</v>
      </c>
      <c r="F164">
        <v>5538.6577511952746</v>
      </c>
      <c r="G164">
        <v>4725.2187001886568</v>
      </c>
      <c r="H164">
        <v>4592.5917187905325</v>
      </c>
      <c r="I164">
        <v>4069.7886552686141</v>
      </c>
      <c r="J164">
        <v>3920.0180384512551</v>
      </c>
      <c r="K164">
        <v>3931.3547973462564</v>
      </c>
      <c r="L164">
        <v>3902.3214483488482</v>
      </c>
      <c r="M164">
        <v>4026.43795830617</v>
      </c>
      <c r="N164">
        <v>4203.1644314206078</v>
      </c>
      <c r="O164">
        <v>4472.68900693866</v>
      </c>
      <c r="P164">
        <v>4838.3491628114007</v>
      </c>
      <c r="Q164">
        <v>5267.9984467202094</v>
      </c>
      <c r="R164">
        <v>5776.7352231203113</v>
      </c>
      <c r="S164">
        <v>6356.2891960284851</v>
      </c>
      <c r="T164">
        <v>7005.2665323936717</v>
      </c>
      <c r="U164">
        <v>7723.9483542997204</v>
      </c>
      <c r="V164">
        <v>8506.9759521183296</v>
      </c>
      <c r="W164">
        <v>9353.373734254068</v>
      </c>
      <c r="X164">
        <v>10260.880733793812</v>
      </c>
      <c r="Y164">
        <v>11227.254048593644</v>
      </c>
      <c r="Z164">
        <v>12250.864792362907</v>
      </c>
      <c r="AA164">
        <v>13329.533256675752</v>
      </c>
      <c r="AB164">
        <v>14461.459089204478</v>
      </c>
      <c r="AC164">
        <v>15644.882611838413</v>
      </c>
      <c r="AD164">
        <v>16878.042605819861</v>
      </c>
      <c r="AE164">
        <v>18159.308552339266</v>
      </c>
      <c r="AF164">
        <v>19487.05276440403</v>
      </c>
      <c r="AG164">
        <v>20859.716509433296</v>
      </c>
      <c r="AH164">
        <v>22275.800270405623</v>
      </c>
      <c r="AI164">
        <v>23733.845111947398</v>
      </c>
      <c r="AJ164">
        <v>25232.447593382363</v>
      </c>
      <c r="AK164">
        <v>26770.247691402597</v>
      </c>
      <c r="AL164">
        <v>28345.930729406235</v>
      </c>
      <c r="AM164">
        <v>29958.227377230123</v>
      </c>
      <c r="AN164">
        <v>31605.909833097096</v>
      </c>
      <c r="AO164">
        <v>33287.791949496474</v>
      </c>
      <c r="AP164">
        <v>35002.72720149783</v>
      </c>
      <c r="AQ164">
        <v>36749.607361779985</v>
      </c>
      <c r="AR164">
        <v>38527.361511451527</v>
      </c>
      <c r="AS164">
        <v>40334.954551102681</v>
      </c>
      <c r="AT164">
        <v>42171.386105624857</v>
      </c>
      <c r="AU164">
        <v>44035.689339547804</v>
      </c>
      <c r="AV164">
        <v>45926.929806490531</v>
      </c>
      <c r="AW164">
        <v>47844.204398990383</v>
      </c>
      <c r="AX164">
        <v>49786.640279531239</v>
      </c>
      <c r="AY164">
        <v>51753.393871241788</v>
      </c>
      <c r="AZ164">
        <f t="shared" si="5"/>
        <v>0</v>
      </c>
      <c r="BA164">
        <f t="shared" si="5"/>
        <v>0</v>
      </c>
    </row>
    <row r="165" spans="1:53" x14ac:dyDescent="0.25">
      <c r="A165" t="s">
        <v>1</v>
      </c>
      <c r="B165" t="s">
        <v>1</v>
      </c>
      <c r="C165" t="s">
        <v>452</v>
      </c>
      <c r="AZ165">
        <f t="shared" si="5"/>
        <v>0</v>
      </c>
      <c r="BA165">
        <f t="shared" si="5"/>
        <v>0</v>
      </c>
    </row>
    <row r="166" spans="1:53" x14ac:dyDescent="0.25">
      <c r="A166" t="s">
        <v>492</v>
      </c>
      <c r="B166" t="s">
        <v>203</v>
      </c>
      <c r="C166" t="s">
        <v>451</v>
      </c>
      <c r="D166">
        <v>627.56946567238401</v>
      </c>
      <c r="E166">
        <v>349.31108441881838</v>
      </c>
      <c r="F166">
        <v>326.39530393555231</v>
      </c>
      <c r="G166">
        <v>223.80360644770917</v>
      </c>
      <c r="H166">
        <v>268.44919896115039</v>
      </c>
      <c r="I166">
        <v>304.43033682696603</v>
      </c>
      <c r="J166">
        <v>319.24593773181164</v>
      </c>
      <c r="K166">
        <v>356.66571656569408</v>
      </c>
      <c r="L166">
        <v>396.24166065689269</v>
      </c>
      <c r="M166">
        <v>456.46572150369718</v>
      </c>
      <c r="N166">
        <v>526.59801873451238</v>
      </c>
      <c r="O166">
        <v>600.82526447026987</v>
      </c>
      <c r="P166">
        <v>683.90725065223592</v>
      </c>
      <c r="Q166">
        <v>773.66650663403607</v>
      </c>
      <c r="R166">
        <v>870.99744925930827</v>
      </c>
      <c r="S166">
        <v>975.22181362489073</v>
      </c>
      <c r="T166">
        <v>1085.1782209593664</v>
      </c>
      <c r="U166">
        <v>1201.0482142735095</v>
      </c>
      <c r="V166">
        <v>1322.4905306814667</v>
      </c>
      <c r="W166">
        <v>1449.3493689699844</v>
      </c>
      <c r="X166">
        <v>1581.4527355515329</v>
      </c>
      <c r="Y166">
        <v>1718.5173413589491</v>
      </c>
      <c r="Z166">
        <v>1860.3946587460823</v>
      </c>
      <c r="AA166">
        <v>2006.9136350172603</v>
      </c>
      <c r="AB166">
        <v>2157.9117361476237</v>
      </c>
      <c r="AC166">
        <v>2313.2405056170455</v>
      </c>
      <c r="AD166">
        <v>2472.7424597201625</v>
      </c>
      <c r="AE166">
        <v>2636.2756593573095</v>
      </c>
      <c r="AF166">
        <v>2803.7033518670914</v>
      </c>
      <c r="AG166">
        <v>2974.8927947088869</v>
      </c>
      <c r="AH166">
        <v>3149.7174745438533</v>
      </c>
      <c r="AI166">
        <v>3328.0540279320603</v>
      </c>
      <c r="AJ166">
        <v>3509.7840026743452</v>
      </c>
      <c r="AK166">
        <v>3694.7932986436872</v>
      </c>
      <c r="AL166">
        <v>3882.9715719046681</v>
      </c>
      <c r="AM166">
        <v>4074.2124121760944</v>
      </c>
      <c r="AN166">
        <v>4268.4129315612117</v>
      </c>
      <c r="AO166">
        <v>4465.4737475894635</v>
      </c>
      <c r="AP166">
        <v>4665.2988798116903</v>
      </c>
      <c r="AQ166">
        <v>4867.7955693152708</v>
      </c>
      <c r="AR166">
        <v>5072.8741976766596</v>
      </c>
      <c r="AS166">
        <v>5280.4481589857614</v>
      </c>
      <c r="AT166">
        <v>5490.4337588810768</v>
      </c>
      <c r="AU166">
        <v>5702.7501212014549</v>
      </c>
      <c r="AV166">
        <v>5917.3190854481136</v>
      </c>
      <c r="AW166">
        <v>6134.0651166867192</v>
      </c>
      <c r="AX166">
        <v>6352.9152155368984</v>
      </c>
      <c r="AY166">
        <v>6573.7988319366195</v>
      </c>
      <c r="AZ166">
        <f t="shared" si="5"/>
        <v>0</v>
      </c>
      <c r="BA166">
        <f t="shared" si="5"/>
        <v>0</v>
      </c>
    </row>
    <row r="167" spans="1:53" x14ac:dyDescent="0.25">
      <c r="A167" t="s">
        <v>1</v>
      </c>
      <c r="B167" t="s">
        <v>1</v>
      </c>
      <c r="C167" t="s">
        <v>452</v>
      </c>
      <c r="AZ167">
        <f t="shared" si="5"/>
        <v>0</v>
      </c>
      <c r="BA167">
        <f t="shared" si="5"/>
        <v>0</v>
      </c>
    </row>
    <row r="168" spans="1:53" x14ac:dyDescent="0.25">
      <c r="A168" t="s">
        <v>492</v>
      </c>
      <c r="B168" t="s">
        <v>204</v>
      </c>
      <c r="C168" t="s">
        <v>451</v>
      </c>
      <c r="D168">
        <v>520.3372575767371</v>
      </c>
      <c r="E168">
        <v>585.08743150033081</v>
      </c>
      <c r="F168">
        <v>585.3112991813307</v>
      </c>
      <c r="G168">
        <v>515.62387455872829</v>
      </c>
      <c r="H168">
        <v>569.72100293191863</v>
      </c>
      <c r="I168">
        <v>533.35953840246827</v>
      </c>
      <c r="J168">
        <v>533.33221639960107</v>
      </c>
      <c r="K168">
        <v>526.77488940124772</v>
      </c>
      <c r="L168">
        <v>516.15586737515514</v>
      </c>
      <c r="M168">
        <v>524.37398917051121</v>
      </c>
      <c r="N168">
        <v>530.18981274722921</v>
      </c>
      <c r="O168">
        <v>541.9239855104554</v>
      </c>
      <c r="P168">
        <v>558.79204658699302</v>
      </c>
      <c r="Q168">
        <v>578.68389207206098</v>
      </c>
      <c r="R168">
        <v>604.15398778804513</v>
      </c>
      <c r="S168">
        <v>633.28018323175945</v>
      </c>
      <c r="T168">
        <v>666.20140774338392</v>
      </c>
      <c r="U168">
        <v>703.0008590710072</v>
      </c>
      <c r="V168">
        <v>743.24139092089433</v>
      </c>
      <c r="W168">
        <v>787.05938363299026</v>
      </c>
      <c r="X168">
        <v>834.23340023512174</v>
      </c>
      <c r="Y168">
        <v>884.63216389143031</v>
      </c>
      <c r="Z168">
        <v>938.18999088862802</v>
      </c>
      <c r="AA168">
        <v>994.77043779943199</v>
      </c>
      <c r="AB168">
        <v>1054.2919758340809</v>
      </c>
      <c r="AC168">
        <v>1116.6539754987625</v>
      </c>
      <c r="AD168">
        <v>1181.7559546572006</v>
      </c>
      <c r="AE168">
        <v>1249.5108828255534</v>
      </c>
      <c r="AF168">
        <v>1319.8272500424928</v>
      </c>
      <c r="AG168">
        <v>1392.6201477156301</v>
      </c>
      <c r="AH168">
        <v>1467.8069136441409</v>
      </c>
      <c r="AI168">
        <v>1545.3065320145997</v>
      </c>
      <c r="AJ168">
        <v>1625.0418602764871</v>
      </c>
      <c r="AK168">
        <v>1706.9377825484708</v>
      </c>
      <c r="AL168">
        <v>1790.9218698843299</v>
      </c>
      <c r="AM168">
        <v>1876.924203106591</v>
      </c>
      <c r="AN168">
        <v>1964.8770534467164</v>
      </c>
      <c r="AO168">
        <v>2054.7150637106415</v>
      </c>
      <c r="AP168">
        <v>2146.3750356774281</v>
      </c>
      <c r="AQ168">
        <v>2239.7958852423012</v>
      </c>
      <c r="AR168">
        <v>2334.9185911570898</v>
      </c>
      <c r="AS168">
        <v>2431.6860935677332</v>
      </c>
      <c r="AT168">
        <v>2530.0432511823492</v>
      </c>
      <c r="AU168">
        <v>2629.9367701503988</v>
      </c>
      <c r="AV168">
        <v>2731.3151409849524</v>
      </c>
      <c r="AW168">
        <v>2834.1285827418546</v>
      </c>
      <c r="AX168">
        <v>2938.3289819410147</v>
      </c>
      <c r="AY168">
        <v>3043.8698383126448</v>
      </c>
      <c r="AZ168">
        <f t="shared" si="5"/>
        <v>0</v>
      </c>
      <c r="BA168">
        <f t="shared" si="5"/>
        <v>0</v>
      </c>
    </row>
    <row r="169" spans="1:53" x14ac:dyDescent="0.25">
      <c r="A169" t="s">
        <v>1</v>
      </c>
      <c r="B169" t="s">
        <v>1</v>
      </c>
      <c r="C169" t="s">
        <v>452</v>
      </c>
      <c r="AZ169">
        <f t="shared" si="5"/>
        <v>0</v>
      </c>
      <c r="BA169">
        <f t="shared" si="5"/>
        <v>0</v>
      </c>
    </row>
    <row r="170" spans="1:53" x14ac:dyDescent="0.25">
      <c r="A170" t="s">
        <v>493</v>
      </c>
      <c r="B170" t="s">
        <v>203</v>
      </c>
      <c r="C170" t="s">
        <v>451</v>
      </c>
      <c r="D170">
        <v>90.83959862532376</v>
      </c>
      <c r="E170">
        <v>61.827156016479265</v>
      </c>
      <c r="F170">
        <v>67.507400889679417</v>
      </c>
      <c r="G170">
        <v>56.619556517000632</v>
      </c>
      <c r="H170">
        <v>70.793452566675768</v>
      </c>
      <c r="I170">
        <v>82.786731320989105</v>
      </c>
      <c r="J170">
        <v>92.440519324603656</v>
      </c>
      <c r="K170">
        <v>105.45888398903483</v>
      </c>
      <c r="L170">
        <v>119.08853721531696</v>
      </c>
      <c r="M170">
        <v>136.15663140097888</v>
      </c>
      <c r="N170">
        <v>154.82569711860447</v>
      </c>
      <c r="O170">
        <v>174.29088470223002</v>
      </c>
      <c r="P170">
        <v>195.20409832048642</v>
      </c>
      <c r="Q170">
        <v>217.24454922694557</v>
      </c>
      <c r="R170">
        <v>240.57437988644537</v>
      </c>
      <c r="S170">
        <v>265.07408173223081</v>
      </c>
      <c r="T170">
        <v>290.57361574612997</v>
      </c>
      <c r="U170">
        <v>317.09406667137301</v>
      </c>
      <c r="V170">
        <v>344.57791804237752</v>
      </c>
      <c r="W170">
        <v>372.99971071327946</v>
      </c>
      <c r="X170">
        <v>402.32706293055236</v>
      </c>
      <c r="Y170">
        <v>432.51266769331886</v>
      </c>
      <c r="Z170">
        <v>463.52958024990301</v>
      </c>
      <c r="AA170">
        <v>495.34752349597193</v>
      </c>
      <c r="AB170">
        <v>527.93844494449468</v>
      </c>
      <c r="AC170">
        <v>561.27635401107705</v>
      </c>
      <c r="AD170">
        <v>595.33420016678065</v>
      </c>
      <c r="AE170">
        <v>630.08749121221717</v>
      </c>
      <c r="AF170">
        <v>665.51260257639433</v>
      </c>
      <c r="AG170">
        <v>701.58668953657809</v>
      </c>
      <c r="AH170">
        <v>738.2879271457449</v>
      </c>
      <c r="AI170">
        <v>775.59505522317386</v>
      </c>
      <c r="AJ170">
        <v>813.48764933588632</v>
      </c>
      <c r="AK170">
        <v>851.94601953438587</v>
      </c>
      <c r="AL170">
        <v>890.95112948604765</v>
      </c>
      <c r="AM170">
        <v>930.48461630967392</v>
      </c>
      <c r="AN170">
        <v>970.52872597741521</v>
      </c>
      <c r="AO170">
        <v>1011.0663103560507</v>
      </c>
      <c r="AP170">
        <v>1052.0808075793029</v>
      </c>
      <c r="AQ170">
        <v>1093.5562130273049</v>
      </c>
      <c r="AR170">
        <v>1135.4770643162562</v>
      </c>
      <c r="AS170">
        <v>1177.8284192324384</v>
      </c>
      <c r="AT170">
        <v>1220.5958383068246</v>
      </c>
      <c r="AU170">
        <v>1263.7653683142505</v>
      </c>
      <c r="AV170">
        <v>1307.3235246760364</v>
      </c>
      <c r="AW170">
        <v>1351.2572758224123</v>
      </c>
      <c r="AX170">
        <v>1395.5540276236009</v>
      </c>
      <c r="AY170">
        <v>1440.2016085302978</v>
      </c>
      <c r="AZ170">
        <f t="shared" si="5"/>
        <v>0</v>
      </c>
      <c r="BA170">
        <f t="shared" si="5"/>
        <v>0</v>
      </c>
    </row>
    <row r="171" spans="1:53" x14ac:dyDescent="0.25">
      <c r="A171" t="s">
        <v>1</v>
      </c>
      <c r="B171" t="s">
        <v>1</v>
      </c>
      <c r="C171" t="s">
        <v>452</v>
      </c>
      <c r="AZ171">
        <f t="shared" si="5"/>
        <v>0</v>
      </c>
      <c r="BA171">
        <f t="shared" si="5"/>
        <v>0</v>
      </c>
    </row>
    <row r="172" spans="1:53" x14ac:dyDescent="0.25">
      <c r="A172" t="s">
        <v>493</v>
      </c>
      <c r="B172" t="s">
        <v>204</v>
      </c>
      <c r="C172" t="s">
        <v>451</v>
      </c>
      <c r="D172">
        <v>86.39040729105497</v>
      </c>
      <c r="E172">
        <v>95.266320492348029</v>
      </c>
      <c r="F172">
        <v>92.927402956376</v>
      </c>
      <c r="G172">
        <v>74.77743999015334</v>
      </c>
      <c r="H172">
        <v>73.376915236705713</v>
      </c>
      <c r="I172">
        <v>65.267552895455566</v>
      </c>
      <c r="J172">
        <v>60.606264522340751</v>
      </c>
      <c r="K172">
        <v>54.005191773337884</v>
      </c>
      <c r="L172">
        <v>45.34524136772427</v>
      </c>
      <c r="M172">
        <v>39.831495370390883</v>
      </c>
      <c r="N172">
        <v>34.71675409226205</v>
      </c>
      <c r="O172">
        <v>30.467562900370723</v>
      </c>
      <c r="P172">
        <v>26.991508642989146</v>
      </c>
      <c r="Q172">
        <v>23.940078691842558</v>
      </c>
      <c r="R172">
        <v>21.795657039488333</v>
      </c>
      <c r="S172">
        <v>20.347281741860513</v>
      </c>
      <c r="T172">
        <v>19.543682338085688</v>
      </c>
      <c r="U172">
        <v>19.384396961991882</v>
      </c>
      <c r="V172">
        <v>19.798270983929768</v>
      </c>
      <c r="W172">
        <v>20.806795364408941</v>
      </c>
      <c r="X172">
        <v>22.383882312086541</v>
      </c>
      <c r="Y172">
        <v>24.502577146888768</v>
      </c>
      <c r="Z172">
        <v>27.148794340080343</v>
      </c>
      <c r="AA172">
        <v>30.299852092806645</v>
      </c>
      <c r="AB172">
        <v>33.941535026750444</v>
      </c>
      <c r="AC172">
        <v>38.057958294139468</v>
      </c>
      <c r="AD172">
        <v>42.63217889773631</v>
      </c>
      <c r="AE172">
        <v>47.64931405276954</v>
      </c>
      <c r="AF172">
        <v>53.094122413866245</v>
      </c>
      <c r="AG172">
        <v>58.95237571701162</v>
      </c>
      <c r="AH172">
        <v>65.210348317767995</v>
      </c>
      <c r="AI172">
        <v>71.854529128628002</v>
      </c>
      <c r="AJ172">
        <v>78.872001137204279</v>
      </c>
      <c r="AK172">
        <v>86.250220737766483</v>
      </c>
      <c r="AL172">
        <v>93.977085721836374</v>
      </c>
      <c r="AM172">
        <v>102.04092216568185</v>
      </c>
      <c r="AN172">
        <v>110.43042199015974</v>
      </c>
      <c r="AO172">
        <v>119.13466743011031</v>
      </c>
      <c r="AP172">
        <v>128.14310487767671</v>
      </c>
      <c r="AQ172">
        <v>137.44553421798457</v>
      </c>
      <c r="AR172">
        <v>147.03210071021445</v>
      </c>
      <c r="AS172">
        <v>156.8932777803453</v>
      </c>
      <c r="AT172">
        <v>167.01985873451039</v>
      </c>
      <c r="AU172">
        <v>177.40294560877453</v>
      </c>
      <c r="AV172">
        <v>188.03393845230636</v>
      </c>
      <c r="AW172">
        <v>198.90452593847255</v>
      </c>
      <c r="AX172">
        <v>210.00667520371081</v>
      </c>
      <c r="AY172">
        <v>221.3326226706892</v>
      </c>
      <c r="AZ172">
        <f t="shared" si="5"/>
        <v>0</v>
      </c>
      <c r="BA172">
        <f t="shared" si="5"/>
        <v>0</v>
      </c>
    </row>
    <row r="173" spans="1:53" x14ac:dyDescent="0.25">
      <c r="A173" t="s">
        <v>1</v>
      </c>
      <c r="B173" t="s">
        <v>1</v>
      </c>
      <c r="C173" t="s">
        <v>452</v>
      </c>
      <c r="AZ173">
        <f t="shared" si="5"/>
        <v>0</v>
      </c>
      <c r="BA173">
        <f t="shared" si="5"/>
        <v>0</v>
      </c>
    </row>
    <row r="174" spans="1:53" x14ac:dyDescent="0.25">
      <c r="A174" t="s">
        <v>494</v>
      </c>
      <c r="B174" t="s">
        <v>203</v>
      </c>
      <c r="C174" t="s">
        <v>451</v>
      </c>
      <c r="D174">
        <v>2488.469933127114</v>
      </c>
      <c r="E174">
        <v>1431.6074065980647</v>
      </c>
      <c r="F174">
        <v>1409.0030604978642</v>
      </c>
      <c r="G174">
        <v>1033.494535636315</v>
      </c>
      <c r="H174">
        <v>1061.6190787285468</v>
      </c>
      <c r="I174">
        <v>1105.4775041953212</v>
      </c>
      <c r="J174">
        <v>1088.5423369385135</v>
      </c>
      <c r="K174">
        <v>1181.195719812994</v>
      </c>
      <c r="L174">
        <v>1274.5464819109857</v>
      </c>
      <c r="M174">
        <v>1423.0912457126942</v>
      </c>
      <c r="N174">
        <v>1605.4237042379468</v>
      </c>
      <c r="O174">
        <v>1798.0469186218188</v>
      </c>
      <c r="P174">
        <v>2018.5913796794821</v>
      </c>
      <c r="Q174">
        <v>2257.6183590038186</v>
      </c>
      <c r="R174">
        <v>2516.7373776445256</v>
      </c>
      <c r="S174">
        <v>2795.3432466443865</v>
      </c>
      <c r="T174">
        <v>3089.561854262221</v>
      </c>
      <c r="U174">
        <v>3400.2191349765062</v>
      </c>
      <c r="V174">
        <v>3726.1969938352604</v>
      </c>
      <c r="W174">
        <v>4066.8550713967975</v>
      </c>
      <c r="X174">
        <v>4421.8218636397687</v>
      </c>
      <c r="Y174">
        <v>4790.2486167268662</v>
      </c>
      <c r="Z174">
        <v>5171.7282140555171</v>
      </c>
      <c r="AA174">
        <v>5565.781926031189</v>
      </c>
      <c r="AB174">
        <v>5971.9341999137068</v>
      </c>
      <c r="AC174">
        <v>6389.7849701966934</v>
      </c>
      <c r="AD174">
        <v>6818.899749012442</v>
      </c>
      <c r="AE174">
        <v>7258.8907603729094</v>
      </c>
      <c r="AF174">
        <v>7709.3872647919534</v>
      </c>
      <c r="AG174">
        <v>8170.0266795483722</v>
      </c>
      <c r="AH174">
        <v>8640.4668493735717</v>
      </c>
      <c r="AI174">
        <v>9120.374011374488</v>
      </c>
      <c r="AJ174">
        <v>9609.4278107987247</v>
      </c>
      <c r="AK174">
        <v>10107.320231887839</v>
      </c>
      <c r="AL174">
        <v>10613.753172656627</v>
      </c>
      <c r="AM174">
        <v>11128.439467641438</v>
      </c>
      <c r="AN174">
        <v>11651.101562941991</v>
      </c>
      <c r="AO174">
        <v>12181.471384556695</v>
      </c>
      <c r="AP174">
        <v>12719.290135148753</v>
      </c>
      <c r="AQ174">
        <v>13264.307716391791</v>
      </c>
      <c r="AR174">
        <v>13816.282539757354</v>
      </c>
      <c r="AS174">
        <v>14374.981170778987</v>
      </c>
      <c r="AT174">
        <v>14940.178035839084</v>
      </c>
      <c r="AU174">
        <v>15511.655175203423</v>
      </c>
      <c r="AV174">
        <v>16089.201956196586</v>
      </c>
      <c r="AW174">
        <v>16672.614828978578</v>
      </c>
      <c r="AX174">
        <v>17261.697082884948</v>
      </c>
      <c r="AY174">
        <v>17856.258610669236</v>
      </c>
      <c r="AZ174">
        <f t="shared" si="5"/>
        <v>0</v>
      </c>
      <c r="BA174">
        <f t="shared" si="5"/>
        <v>0</v>
      </c>
    </row>
    <row r="175" spans="1:53" x14ac:dyDescent="0.25">
      <c r="A175" t="s">
        <v>1</v>
      </c>
      <c r="B175" t="s">
        <v>1</v>
      </c>
      <c r="C175" t="s">
        <v>452</v>
      </c>
      <c r="AZ175">
        <f t="shared" si="5"/>
        <v>0</v>
      </c>
      <c r="BA175">
        <f t="shared" si="5"/>
        <v>0</v>
      </c>
    </row>
    <row r="176" spans="1:53" x14ac:dyDescent="0.25">
      <c r="A176" t="s">
        <v>494</v>
      </c>
      <c r="B176" t="s">
        <v>204</v>
      </c>
      <c r="C176" t="s">
        <v>451</v>
      </c>
      <c r="D176">
        <v>2184.4621949481339</v>
      </c>
      <c r="E176">
        <v>2450.6329200513915</v>
      </c>
      <c r="F176">
        <v>2543.3557976723782</v>
      </c>
      <c r="G176">
        <v>2361.5178654497936</v>
      </c>
      <c r="H176">
        <v>2468.6057713221157</v>
      </c>
      <c r="I176">
        <v>2355.1785720992398</v>
      </c>
      <c r="J176">
        <v>2358.3525272874158</v>
      </c>
      <c r="K176">
        <v>2342.4611287563152</v>
      </c>
      <c r="L176">
        <v>2304.1418969387178</v>
      </c>
      <c r="M176">
        <v>2317.1554670348287</v>
      </c>
      <c r="N176">
        <v>2328.3157336800787</v>
      </c>
      <c r="O176">
        <v>2360.0886919996351</v>
      </c>
      <c r="P176">
        <v>2408.8537190478264</v>
      </c>
      <c r="Q176">
        <v>2467.5342608034671</v>
      </c>
      <c r="R176">
        <v>2543.7259805736389</v>
      </c>
      <c r="S176">
        <v>2632.6665168260838</v>
      </c>
      <c r="T176">
        <v>2734.689014175186</v>
      </c>
      <c r="U176">
        <v>2849.8539287073254</v>
      </c>
      <c r="V176">
        <v>2976.7572762655104</v>
      </c>
      <c r="W176">
        <v>3115.7249337417506</v>
      </c>
      <c r="X176">
        <v>3266.1363258917081</v>
      </c>
      <c r="Y176">
        <v>3427.5694919174534</v>
      </c>
      <c r="Z176">
        <v>3599.7702556330714</v>
      </c>
      <c r="AA176">
        <v>3782.2848929369393</v>
      </c>
      <c r="AB176">
        <v>3974.822948942925</v>
      </c>
      <c r="AC176">
        <v>4177.0497503274846</v>
      </c>
      <c r="AD176">
        <v>4388.6290080672779</v>
      </c>
      <c r="AE176">
        <v>4609.2615856047287</v>
      </c>
      <c r="AF176">
        <v>4838.6369546834367</v>
      </c>
      <c r="AG176">
        <v>5076.4649934695335</v>
      </c>
      <c r="AH176">
        <v>5322.4642350177619</v>
      </c>
      <c r="AI176">
        <v>5576.3591992563615</v>
      </c>
      <c r="AJ176">
        <v>5837.886551796445</v>
      </c>
      <c r="AK176">
        <v>6106.7900915954378</v>
      </c>
      <c r="AL176">
        <v>6382.8226252743571</v>
      </c>
      <c r="AM176">
        <v>6665.7455096901758</v>
      </c>
      <c r="AN176">
        <v>6955.3276494994479</v>
      </c>
      <c r="AO176">
        <v>7251.3459407590417</v>
      </c>
      <c r="AP176">
        <v>7553.5846512253693</v>
      </c>
      <c r="AQ176">
        <v>7861.8352569426243</v>
      </c>
      <c r="AR176">
        <v>8175.8962653542676</v>
      </c>
      <c r="AS176">
        <v>8495.5728867912039</v>
      </c>
      <c r="AT176">
        <v>8820.6768715553771</v>
      </c>
      <c r="AU176">
        <v>9151.026273772688</v>
      </c>
      <c r="AV176">
        <v>9486.4452378974602</v>
      </c>
      <c r="AW176">
        <v>9826.7638070448793</v>
      </c>
      <c r="AX176">
        <v>10171.817716887588</v>
      </c>
      <c r="AY176">
        <v>10521.44820942642</v>
      </c>
      <c r="AZ176">
        <f t="shared" ref="AZ176:BA239" si="6">IF($AS176=1,ABS(J176/J177-1),0)</f>
        <v>0</v>
      </c>
      <c r="BA176">
        <f t="shared" si="6"/>
        <v>0</v>
      </c>
    </row>
    <row r="177" spans="1:53" x14ac:dyDescent="0.25">
      <c r="A177" t="s">
        <v>1</v>
      </c>
      <c r="B177" t="s">
        <v>1</v>
      </c>
      <c r="C177" t="s">
        <v>452</v>
      </c>
      <c r="AZ177">
        <f t="shared" si="6"/>
        <v>0</v>
      </c>
      <c r="BA177">
        <f t="shared" si="6"/>
        <v>0</v>
      </c>
    </row>
    <row r="178" spans="1:53" x14ac:dyDescent="0.25">
      <c r="A178" t="s">
        <v>495</v>
      </c>
      <c r="B178" t="s">
        <v>203</v>
      </c>
      <c r="C178" t="s">
        <v>451</v>
      </c>
      <c r="D178">
        <v>5590.2493521739234</v>
      </c>
      <c r="E178">
        <v>660.74638585347566</v>
      </c>
      <c r="F178">
        <v>1229.4784949933455</v>
      </c>
      <c r="G178">
        <v>-564.72631405956781</v>
      </c>
      <c r="H178">
        <v>-663.79579820339131</v>
      </c>
      <c r="I178">
        <v>-439.74551411487482</v>
      </c>
      <c r="J178">
        <v>-442.29896639972867</v>
      </c>
      <c r="K178">
        <v>14.242173577142239</v>
      </c>
      <c r="L178">
        <v>275.95959902310278</v>
      </c>
      <c r="M178">
        <v>705.75935641281103</v>
      </c>
      <c r="N178">
        <v>1255.464912017982</v>
      </c>
      <c r="O178">
        <v>1805.1078882390211</v>
      </c>
      <c r="P178">
        <v>2436.2305245249372</v>
      </c>
      <c r="Q178">
        <v>3095.4512635148349</v>
      </c>
      <c r="R178">
        <v>3799.9343609136849</v>
      </c>
      <c r="S178">
        <v>4556.2166280579258</v>
      </c>
      <c r="T178">
        <v>5347.6052953833278</v>
      </c>
      <c r="U178">
        <v>6179.5111042074786</v>
      </c>
      <c r="V178">
        <v>7047.0504684258049</v>
      </c>
      <c r="W178">
        <v>7948.7316415248279</v>
      </c>
      <c r="X178">
        <v>8884.753175488855</v>
      </c>
      <c r="Y178">
        <v>9852.2996177000969</v>
      </c>
      <c r="Z178">
        <v>10850.550299299066</v>
      </c>
      <c r="AA178">
        <v>11878.226290455525</v>
      </c>
      <c r="AB178">
        <v>12934.092321618875</v>
      </c>
      <c r="AC178">
        <v>14017.317780153011</v>
      </c>
      <c r="AD178">
        <v>15126.8205081372</v>
      </c>
      <c r="AE178">
        <v>16261.692786087493</v>
      </c>
      <c r="AF178">
        <v>17421.067126289796</v>
      </c>
      <c r="AG178">
        <v>18604.081959687195</v>
      </c>
      <c r="AH178">
        <v>19809.949581612556</v>
      </c>
      <c r="AI178">
        <v>21037.888312761053</v>
      </c>
      <c r="AJ178">
        <v>22287.149353329027</v>
      </c>
      <c r="AK178">
        <v>23557.014654770137</v>
      </c>
      <c r="AL178">
        <v>24846.786851843448</v>
      </c>
      <c r="AM178">
        <v>26155.796501811499</v>
      </c>
      <c r="AN178">
        <v>27483.395950754792</v>
      </c>
      <c r="AO178">
        <v>28828.959563365359</v>
      </c>
      <c r="AP178">
        <v>30191.883825740726</v>
      </c>
      <c r="AQ178">
        <v>31571.585374157999</v>
      </c>
      <c r="AR178">
        <v>32967.500961147874</v>
      </c>
      <c r="AS178">
        <v>34379.086418396779</v>
      </c>
      <c r="AT178">
        <v>35805.815906629257</v>
      </c>
      <c r="AU178">
        <v>37247.181410290737</v>
      </c>
      <c r="AV178">
        <v>38702.691995008863</v>
      </c>
      <c r="AW178">
        <v>40171.87325878616</v>
      </c>
      <c r="AX178">
        <v>41654.266753555261</v>
      </c>
      <c r="AY178">
        <v>43149.429420925182</v>
      </c>
      <c r="AZ178">
        <f t="shared" si="6"/>
        <v>0</v>
      </c>
      <c r="BA178">
        <f t="shared" si="6"/>
        <v>0</v>
      </c>
    </row>
    <row r="179" spans="1:53" x14ac:dyDescent="0.25">
      <c r="A179" t="s">
        <v>1</v>
      </c>
      <c r="B179" t="s">
        <v>1</v>
      </c>
      <c r="C179" t="s">
        <v>452</v>
      </c>
      <c r="AZ179">
        <f t="shared" si="6"/>
        <v>0</v>
      </c>
      <c r="BA179">
        <f t="shared" si="6"/>
        <v>0</v>
      </c>
    </row>
    <row r="180" spans="1:53" x14ac:dyDescent="0.25">
      <c r="A180" t="s">
        <v>495</v>
      </c>
      <c r="B180" t="s">
        <v>204</v>
      </c>
      <c r="C180" t="s">
        <v>451</v>
      </c>
      <c r="D180">
        <v>4339.5792215731781</v>
      </c>
      <c r="E180">
        <v>5271.1132692009051</v>
      </c>
      <c r="F180">
        <v>5942.4907126089092</v>
      </c>
      <c r="G180">
        <v>6651.9929522860621</v>
      </c>
      <c r="H180">
        <v>8016.4381222385055</v>
      </c>
      <c r="I180">
        <v>8099.0575354477041</v>
      </c>
      <c r="J180">
        <v>8285.7304652751263</v>
      </c>
      <c r="K180">
        <v>8409.4941742822848</v>
      </c>
      <c r="L180">
        <v>8652.9198785180706</v>
      </c>
      <c r="M180">
        <v>9052.995388703137</v>
      </c>
      <c r="N180">
        <v>9422.3343242198971</v>
      </c>
      <c r="O180">
        <v>9867.223617413656</v>
      </c>
      <c r="P180">
        <v>10391.544771653695</v>
      </c>
      <c r="Q180">
        <v>10993.160748260467</v>
      </c>
      <c r="R180">
        <v>11680.873202779774</v>
      </c>
      <c r="S180">
        <v>12432.601485969913</v>
      </c>
      <c r="T180">
        <v>13251.663942851301</v>
      </c>
      <c r="U180">
        <v>14138.589189588361</v>
      </c>
      <c r="V180">
        <v>15090.497254053087</v>
      </c>
      <c r="W180">
        <v>16107.079993151237</v>
      </c>
      <c r="X180">
        <v>17184.872748221533</v>
      </c>
      <c r="Y180">
        <v>18322.081865256703</v>
      </c>
      <c r="Z180">
        <v>19517.283140544016</v>
      </c>
      <c r="AA180">
        <v>20768.537298938048</v>
      </c>
      <c r="AB180">
        <v>22074.22134491121</v>
      </c>
      <c r="AC180">
        <v>23432.482228222569</v>
      </c>
      <c r="AD180">
        <v>24841.568690775504</v>
      </c>
      <c r="AE180">
        <v>26299.854279820196</v>
      </c>
      <c r="AF180">
        <v>27805.70093624698</v>
      </c>
      <c r="AG180">
        <v>29357.542738949953</v>
      </c>
      <c r="AH180">
        <v>30953.845610648787</v>
      </c>
      <c r="AI180">
        <v>32593.120937026681</v>
      </c>
      <c r="AJ180">
        <v>34273.938205304592</v>
      </c>
      <c r="AK180">
        <v>35994.908677381791</v>
      </c>
      <c r="AL180">
        <v>37754.690494124312</v>
      </c>
      <c r="AM180">
        <v>39551.985418810698</v>
      </c>
      <c r="AN180">
        <v>41385.537189737101</v>
      </c>
      <c r="AO180">
        <v>43254.132184897106</v>
      </c>
      <c r="AP180">
        <v>45156.596782754859</v>
      </c>
      <c r="AQ180">
        <v>47091.796413055577</v>
      </c>
      <c r="AR180">
        <v>49058.634330966648</v>
      </c>
      <c r="AS180">
        <v>51056.050250527311</v>
      </c>
      <c r="AT180">
        <v>53083.019374469877</v>
      </c>
      <c r="AU180">
        <v>55138.551152313521</v>
      </c>
      <c r="AV180">
        <v>57221.688159184072</v>
      </c>
      <c r="AW180">
        <v>59331.505024247337</v>
      </c>
      <c r="AX180">
        <v>61467.107350370286</v>
      </c>
      <c r="AY180">
        <v>63627.630704147341</v>
      </c>
      <c r="AZ180">
        <f t="shared" si="6"/>
        <v>0</v>
      </c>
      <c r="BA180">
        <f t="shared" si="6"/>
        <v>0</v>
      </c>
    </row>
    <row r="181" spans="1:53" x14ac:dyDescent="0.25">
      <c r="A181" t="s">
        <v>1</v>
      </c>
      <c r="B181" t="s">
        <v>1</v>
      </c>
      <c r="C181" t="s">
        <v>452</v>
      </c>
      <c r="AZ181">
        <f t="shared" si="6"/>
        <v>0</v>
      </c>
      <c r="BA181">
        <f t="shared" si="6"/>
        <v>0</v>
      </c>
    </row>
    <row r="182" spans="1:53" x14ac:dyDescent="0.25">
      <c r="A182" t="s">
        <v>496</v>
      </c>
      <c r="B182" t="s">
        <v>203</v>
      </c>
      <c r="C182" t="s">
        <v>451</v>
      </c>
      <c r="D182">
        <v>583.01597348284849</v>
      </c>
      <c r="E182">
        <v>123.93390202334831</v>
      </c>
      <c r="F182">
        <v>-59.808701274137093</v>
      </c>
      <c r="G182">
        <v>-286.35955032596507</v>
      </c>
      <c r="H182">
        <v>-245.88616317596689</v>
      </c>
      <c r="I182">
        <v>-201.14948553734098</v>
      </c>
      <c r="J182">
        <v>-115.00093443982314</v>
      </c>
      <c r="K182">
        <v>15.204100912259719</v>
      </c>
      <c r="L182">
        <v>160.73481752156954</v>
      </c>
      <c r="M182">
        <v>349.29827698767031</v>
      </c>
      <c r="N182">
        <v>558.70829104833842</v>
      </c>
      <c r="O182">
        <v>785.11081131649871</v>
      </c>
      <c r="P182">
        <v>1030.5548633953506</v>
      </c>
      <c r="Q182">
        <v>1290.5320161402462</v>
      </c>
      <c r="R182">
        <v>1566.7087811252779</v>
      </c>
      <c r="S182">
        <v>1857.1718221980082</v>
      </c>
      <c r="T182">
        <v>2160.4678617833652</v>
      </c>
      <c r="U182">
        <v>2476.4196297323747</v>
      </c>
      <c r="V182">
        <v>2804.1534635285552</v>
      </c>
      <c r="W182">
        <v>3143.3561316335599</v>
      </c>
      <c r="X182">
        <v>3493.563484158577</v>
      </c>
      <c r="Y182">
        <v>3854.2539560096461</v>
      </c>
      <c r="Z182">
        <v>4225.0775237301059</v>
      </c>
      <c r="AA182">
        <v>4605.6399562029073</v>
      </c>
      <c r="AB182">
        <v>4995.5981119898597</v>
      </c>
      <c r="AC182">
        <v>5394.624666116837</v>
      </c>
      <c r="AD182">
        <v>5802.3906875697403</v>
      </c>
      <c r="AE182">
        <v>6218.5951839702002</v>
      </c>
      <c r="AF182">
        <v>6642.9459188221463</v>
      </c>
      <c r="AG182">
        <v>7075.1635709290003</v>
      </c>
      <c r="AH182">
        <v>7514.9810984626783</v>
      </c>
      <c r="AI182">
        <v>7962.1396598535648</v>
      </c>
      <c r="AJ182">
        <v>8416.3909946143085</v>
      </c>
      <c r="AK182">
        <v>8877.4956894583938</v>
      </c>
      <c r="AL182">
        <v>9345.2227144398767</v>
      </c>
      <c r="AM182">
        <v>9819.3493077546991</v>
      </c>
      <c r="AN182">
        <v>10299.660219780573</v>
      </c>
      <c r="AO182">
        <v>10785.947632747559</v>
      </c>
      <c r="AP182">
        <v>11278.010830951465</v>
      </c>
      <c r="AQ182">
        <v>11775.655893730414</v>
      </c>
      <c r="AR182">
        <v>12278.695489921343</v>
      </c>
      <c r="AS182">
        <v>12786.948605618523</v>
      </c>
      <c r="AT182">
        <v>13300.240333987098</v>
      </c>
      <c r="AU182">
        <v>13818.401664603949</v>
      </c>
      <c r="AV182">
        <v>14341.269272355383</v>
      </c>
      <c r="AW182">
        <v>14868.685325855684</v>
      </c>
      <c r="AX182">
        <v>15400.497296534586</v>
      </c>
      <c r="AY182">
        <v>15936.557777985621</v>
      </c>
      <c r="AZ182">
        <f t="shared" si="6"/>
        <v>0</v>
      </c>
      <c r="BA182">
        <f t="shared" si="6"/>
        <v>0</v>
      </c>
    </row>
    <row r="183" spans="1:53" x14ac:dyDescent="0.25">
      <c r="A183" t="s">
        <v>1</v>
      </c>
      <c r="B183" t="s">
        <v>1</v>
      </c>
      <c r="C183" t="s">
        <v>452</v>
      </c>
      <c r="AZ183">
        <f t="shared" si="6"/>
        <v>0</v>
      </c>
      <c r="BA183">
        <f t="shared" si="6"/>
        <v>0</v>
      </c>
    </row>
    <row r="184" spans="1:53" x14ac:dyDescent="0.25">
      <c r="A184" t="s">
        <v>496</v>
      </c>
      <c r="B184" t="s">
        <v>204</v>
      </c>
      <c r="C184" t="s">
        <v>451</v>
      </c>
      <c r="D184">
        <v>691.06906273413051</v>
      </c>
      <c r="E184">
        <v>523.63806538363156</v>
      </c>
      <c r="F184">
        <v>381.12887901519048</v>
      </c>
      <c r="G184">
        <v>184.35675523494751</v>
      </c>
      <c r="H184">
        <v>150.91532021203034</v>
      </c>
      <c r="I184">
        <v>79.345737957660958</v>
      </c>
      <c r="J184">
        <v>76.166699828112542</v>
      </c>
      <c r="K184">
        <v>110.87179164681697</v>
      </c>
      <c r="L184">
        <v>171.68861522903512</v>
      </c>
      <c r="M184">
        <v>276.92760691726789</v>
      </c>
      <c r="N184">
        <v>404.8346300919693</v>
      </c>
      <c r="O184">
        <v>558.73376473796293</v>
      </c>
      <c r="P184">
        <v>737.0433743442386</v>
      </c>
      <c r="Q184">
        <v>935.64764403852973</v>
      </c>
      <c r="R184">
        <v>1155.5392486925186</v>
      </c>
      <c r="S184">
        <v>1394.1638351528391</v>
      </c>
      <c r="T184">
        <v>1650.6480120502054</v>
      </c>
      <c r="U184">
        <v>1924.449610289877</v>
      </c>
      <c r="V184">
        <v>2214.5323185034963</v>
      </c>
      <c r="W184">
        <v>2520.44602331139</v>
      </c>
      <c r="X184">
        <v>2841.5182803409612</v>
      </c>
      <c r="Y184">
        <v>3177.1602324369246</v>
      </c>
      <c r="Z184">
        <v>3526.8915792657908</v>
      </c>
      <c r="AA184">
        <v>3890.1883866045523</v>
      </c>
      <c r="AB184">
        <v>4266.5921160728449</v>
      </c>
      <c r="AC184">
        <v>4655.6503372137759</v>
      </c>
      <c r="AD184">
        <v>5056.9232831936743</v>
      </c>
      <c r="AE184">
        <v>5469.9983793469655</v>
      </c>
      <c r="AF184">
        <v>5894.4722911374429</v>
      </c>
      <c r="AG184">
        <v>6329.9590895050042</v>
      </c>
      <c r="AH184">
        <v>6776.0868457972865</v>
      </c>
      <c r="AI184">
        <v>7232.4957429917031</v>
      </c>
      <c r="AJ184">
        <v>7698.8396999382485</v>
      </c>
      <c r="AK184">
        <v>8174.7842773007451</v>
      </c>
      <c r="AL184">
        <v>8660.0066708241156</v>
      </c>
      <c r="AM184">
        <v>9154.195260851935</v>
      </c>
      <c r="AN184">
        <v>9657.0489126212651</v>
      </c>
      <c r="AO184">
        <v>10168.276798767669</v>
      </c>
      <c r="AP184">
        <v>10687.597913947349</v>
      </c>
      <c r="AQ184">
        <v>11214.740728762299</v>
      </c>
      <c r="AR184">
        <v>11749.442880069309</v>
      </c>
      <c r="AS184">
        <v>12291.45082097759</v>
      </c>
      <c r="AT184">
        <v>12840.519535011368</v>
      </c>
      <c r="AU184">
        <v>13396.412239614458</v>
      </c>
      <c r="AV184">
        <v>13958.900102965812</v>
      </c>
      <c r="AW184">
        <v>14527.761977832008</v>
      </c>
      <c r="AX184">
        <v>15102.784138537969</v>
      </c>
      <c r="AY184">
        <v>15683.760031241151</v>
      </c>
      <c r="AZ184">
        <f t="shared" si="6"/>
        <v>0</v>
      </c>
      <c r="BA184">
        <f t="shared" si="6"/>
        <v>0</v>
      </c>
    </row>
    <row r="185" spans="1:53" x14ac:dyDescent="0.25">
      <c r="A185" t="s">
        <v>1</v>
      </c>
      <c r="B185" t="s">
        <v>1</v>
      </c>
      <c r="C185" t="s">
        <v>452</v>
      </c>
      <c r="AZ185">
        <f t="shared" si="6"/>
        <v>0</v>
      </c>
      <c r="BA185">
        <f t="shared" si="6"/>
        <v>0</v>
      </c>
    </row>
    <row r="186" spans="1:53" x14ac:dyDescent="0.25">
      <c r="A186" t="s">
        <v>497</v>
      </c>
      <c r="B186" t="s">
        <v>203</v>
      </c>
      <c r="C186" t="s">
        <v>451</v>
      </c>
      <c r="D186">
        <v>4444.2558589680084</v>
      </c>
      <c r="E186">
        <v>2944.9459531507491</v>
      </c>
      <c r="F186">
        <v>2746.2466895609286</v>
      </c>
      <c r="G186">
        <v>2979.4862844698255</v>
      </c>
      <c r="H186">
        <v>3357.3116662595312</v>
      </c>
      <c r="I186">
        <v>4388.3065618206638</v>
      </c>
      <c r="J186">
        <v>5473.3964927503657</v>
      </c>
      <c r="K186">
        <v>6690.4895964531788</v>
      </c>
      <c r="L186">
        <v>7821.4438843909884</v>
      </c>
      <c r="M186">
        <v>8840.5554799500605</v>
      </c>
      <c r="N186">
        <v>9829.3238170663171</v>
      </c>
      <c r="O186">
        <v>10762.82791142834</v>
      </c>
      <c r="P186">
        <v>11667.655808370742</v>
      </c>
      <c r="Q186">
        <v>12551.833415815556</v>
      </c>
      <c r="R186">
        <v>13422.738127409197</v>
      </c>
      <c r="S186">
        <v>14299.502130086919</v>
      </c>
      <c r="T186">
        <v>15187.820452793203</v>
      </c>
      <c r="U186">
        <v>16093.709351332494</v>
      </c>
      <c r="V186">
        <v>17021.094748123811</v>
      </c>
      <c r="W186">
        <v>17971.659273474786</v>
      </c>
      <c r="X186">
        <v>18947.723258813614</v>
      </c>
      <c r="Y186">
        <v>19950.101283882697</v>
      </c>
      <c r="Z186">
        <v>20979.100373214711</v>
      </c>
      <c r="AA186">
        <v>22034.762226768889</v>
      </c>
      <c r="AB186">
        <v>23116.73265425082</v>
      </c>
      <c r="AC186">
        <v>24224.637875933655</v>
      </c>
      <c r="AD186">
        <v>25357.956160231679</v>
      </c>
      <c r="AE186">
        <v>26516.073981169935</v>
      </c>
      <c r="AF186">
        <v>27698.35071176026</v>
      </c>
      <c r="AG186">
        <v>28904.104105754785</v>
      </c>
      <c r="AH186">
        <v>30132.65007044591</v>
      </c>
      <c r="AI186">
        <v>31383.301741472991</v>
      </c>
      <c r="AJ186">
        <v>32655.372403796187</v>
      </c>
      <c r="AK186">
        <v>33948.185614684611</v>
      </c>
      <c r="AL186">
        <v>35261.075371685067</v>
      </c>
      <c r="AM186">
        <v>36593.390394822134</v>
      </c>
      <c r="AN186">
        <v>37944.495618449044</v>
      </c>
      <c r="AO186">
        <v>39313.772526164561</v>
      </c>
      <c r="AP186">
        <v>40700.620331125261</v>
      </c>
      <c r="AQ186">
        <v>42104.456024431493</v>
      </c>
      <c r="AR186">
        <v>43524.714498249305</v>
      </c>
      <c r="AS186">
        <v>44960.848456739433</v>
      </c>
      <c r="AT186">
        <v>46412.328057716179</v>
      </c>
      <c r="AU186">
        <v>47878.640603596112</v>
      </c>
      <c r="AV186">
        <v>49359.290121796832</v>
      </c>
      <c r="AW186">
        <v>50853.796922797541</v>
      </c>
      <c r="AX186">
        <v>52361.697151332075</v>
      </c>
      <c r="AY186">
        <v>53882.54231178698</v>
      </c>
      <c r="AZ186">
        <f t="shared" si="6"/>
        <v>0</v>
      </c>
      <c r="BA186">
        <f t="shared" si="6"/>
        <v>0</v>
      </c>
    </row>
    <row r="187" spans="1:53" x14ac:dyDescent="0.25">
      <c r="A187" t="s">
        <v>1</v>
      </c>
      <c r="B187" t="s">
        <v>1</v>
      </c>
      <c r="C187" t="s">
        <v>452</v>
      </c>
      <c r="AZ187">
        <f t="shared" si="6"/>
        <v>0</v>
      </c>
      <c r="BA187">
        <f t="shared" si="6"/>
        <v>0</v>
      </c>
    </row>
    <row r="188" spans="1:53" x14ac:dyDescent="0.25">
      <c r="A188" t="s">
        <v>497</v>
      </c>
      <c r="B188" t="s">
        <v>204</v>
      </c>
      <c r="C188" t="s">
        <v>451</v>
      </c>
      <c r="D188">
        <v>3509.5345147666758</v>
      </c>
      <c r="E188">
        <v>3942.3513664606739</v>
      </c>
      <c r="F188">
        <v>1845.0160357309296</v>
      </c>
      <c r="G188">
        <v>-418.52551158108236</v>
      </c>
      <c r="H188">
        <v>-1943.6424934401457</v>
      </c>
      <c r="I188">
        <v>-3157.2131317588314</v>
      </c>
      <c r="J188">
        <v>-3993.4244948786013</v>
      </c>
      <c r="K188">
        <v>-4708.1088195163447</v>
      </c>
      <c r="L188">
        <v>-5139.1032245065362</v>
      </c>
      <c r="M188">
        <v>-5300.693955854972</v>
      </c>
      <c r="N188">
        <v>-5304.6919873152137</v>
      </c>
      <c r="O188">
        <v>-5189.8704532014681</v>
      </c>
      <c r="P188">
        <v>-5014.3274058057013</v>
      </c>
      <c r="Q188">
        <v>-4794.5498719170228</v>
      </c>
      <c r="R188">
        <v>-4542.5895413105845</v>
      </c>
      <c r="S188">
        <v>-4279.3009098163993</v>
      </c>
      <c r="T188">
        <v>-4015.3096097566204</v>
      </c>
      <c r="U188">
        <v>-3760.1250883993748</v>
      </c>
      <c r="V188">
        <v>-3518.8550064041797</v>
      </c>
      <c r="W188">
        <v>-3293.9982493398907</v>
      </c>
      <c r="X188">
        <v>-3088.3359306298735</v>
      </c>
      <c r="Y188">
        <v>-2903.3561323026997</v>
      </c>
      <c r="Z188">
        <v>-2740.0048538447822</v>
      </c>
      <c r="AA188">
        <v>-2598.7138495277536</v>
      </c>
      <c r="AB188">
        <v>-2479.4429258599262</v>
      </c>
      <c r="AC188">
        <v>-2382.0679149169964</v>
      </c>
      <c r="AD188">
        <v>-2306.3006531442306</v>
      </c>
      <c r="AE188">
        <v>-2251.7458436564889</v>
      </c>
      <c r="AF188">
        <v>-2217.9417197211355</v>
      </c>
      <c r="AG188">
        <v>-2204.3614403494162</v>
      </c>
      <c r="AH188">
        <v>-2210.4584152890384</v>
      </c>
      <c r="AI188">
        <v>-2235.6711304666187</v>
      </c>
      <c r="AJ188">
        <v>-2279.4298580607574</v>
      </c>
      <c r="AK188">
        <v>-2341.1659171119531</v>
      </c>
      <c r="AL188">
        <v>-2420.3139485625866</v>
      </c>
      <c r="AM188">
        <v>-2516.317672995433</v>
      </c>
      <c r="AN188">
        <v>-2628.6323178468947</v>
      </c>
      <c r="AO188">
        <v>-2756.7257656155789</v>
      </c>
      <c r="AP188">
        <v>-2900.079920010618</v>
      </c>
      <c r="AQ188">
        <v>-3058.1910676157518</v>
      </c>
      <c r="AR188">
        <v>-3230.5702936615253</v>
      </c>
      <c r="AS188">
        <v>-3416.7435963264488</v>
      </c>
      <c r="AT188">
        <v>-3616.2517258841854</v>
      </c>
      <c r="AU188">
        <v>-3828.6500091080284</v>
      </c>
      <c r="AV188">
        <v>-4053.5080568342541</v>
      </c>
      <c r="AW188">
        <v>-4290.4094458758791</v>
      </c>
      <c r="AX188">
        <v>-4538.9513771619431</v>
      </c>
      <c r="AY188">
        <v>-4798.7443005914656</v>
      </c>
      <c r="AZ188">
        <f t="shared" si="6"/>
        <v>0</v>
      </c>
      <c r="BA188">
        <f t="shared" si="6"/>
        <v>0</v>
      </c>
    </row>
    <row r="189" spans="1:53" x14ac:dyDescent="0.25">
      <c r="A189" t="s">
        <v>1</v>
      </c>
      <c r="B189" t="s">
        <v>1</v>
      </c>
      <c r="C189" t="s">
        <v>452</v>
      </c>
      <c r="AZ189">
        <f t="shared" si="6"/>
        <v>0</v>
      </c>
      <c r="BA189">
        <f t="shared" si="6"/>
        <v>0</v>
      </c>
    </row>
    <row r="190" spans="1:53" x14ac:dyDescent="0.25">
      <c r="A190" t="s">
        <v>498</v>
      </c>
      <c r="B190" t="s">
        <v>203</v>
      </c>
      <c r="C190" t="s">
        <v>451</v>
      </c>
      <c r="D190">
        <v>3377.8046152622437</v>
      </c>
      <c r="E190">
        <v>1949.5750589656218</v>
      </c>
      <c r="F190">
        <v>1802.5185217879953</v>
      </c>
      <c r="G190">
        <v>1387.5226437152087</v>
      </c>
      <c r="H190">
        <v>1491.7032626954615</v>
      </c>
      <c r="I190">
        <v>1788.2201287387616</v>
      </c>
      <c r="J190">
        <v>2027.3647433190063</v>
      </c>
      <c r="K190">
        <v>2404.8979663669807</v>
      </c>
      <c r="L190">
        <v>2806.6638841034346</v>
      </c>
      <c r="M190">
        <v>3297.8206632565107</v>
      </c>
      <c r="N190">
        <v>3866.8260205054148</v>
      </c>
      <c r="O190">
        <v>4471.3435884993278</v>
      </c>
      <c r="P190">
        <v>5127.5804169091462</v>
      </c>
      <c r="Q190">
        <v>5825.6297148578169</v>
      </c>
      <c r="R190">
        <v>6566.144161276924</v>
      </c>
      <c r="S190">
        <v>7348.9050669694916</v>
      </c>
      <c r="T190">
        <v>8167.5862339176501</v>
      </c>
      <c r="U190">
        <v>9021.6931649878861</v>
      </c>
      <c r="V190">
        <v>9909.3536645130116</v>
      </c>
      <c r="W190">
        <v>10829.102284616614</v>
      </c>
      <c r="X190">
        <v>11780.018846314211</v>
      </c>
      <c r="Y190">
        <v>12760.519765343255</v>
      </c>
      <c r="Z190">
        <v>13769.53488269726</v>
      </c>
      <c r="AA190">
        <v>14806.03206272886</v>
      </c>
      <c r="AB190">
        <v>15868.995439814673</v>
      </c>
      <c r="AC190">
        <v>16957.533315269327</v>
      </c>
      <c r="AD190">
        <v>18070.72680436818</v>
      </c>
      <c r="AE190">
        <v>19207.719990013615</v>
      </c>
      <c r="AF190">
        <v>20367.700482851134</v>
      </c>
      <c r="AG190">
        <v>21549.879596396568</v>
      </c>
      <c r="AH190">
        <v>22753.506748185129</v>
      </c>
      <c r="AI190">
        <v>23977.854045398351</v>
      </c>
      <c r="AJ190">
        <v>25222.220274856001</v>
      </c>
      <c r="AK190">
        <v>26485.930745113361</v>
      </c>
      <c r="AL190">
        <v>27768.333448383331</v>
      </c>
      <c r="AM190">
        <v>29068.799694937661</v>
      </c>
      <c r="AN190">
        <v>30386.722184609094</v>
      </c>
      <c r="AO190">
        <v>31721.514279206705</v>
      </c>
      <c r="AP190">
        <v>33072.609523995496</v>
      </c>
      <c r="AQ190">
        <v>34439.460610988936</v>
      </c>
      <c r="AR190">
        <v>35821.538804001291</v>
      </c>
      <c r="AS190">
        <v>37218.333223793707</v>
      </c>
      <c r="AT190">
        <v>38629.350193267805</v>
      </c>
      <c r="AU190">
        <v>40054.112676758246</v>
      </c>
      <c r="AV190">
        <v>41492.159679414101</v>
      </c>
      <c r="AW190">
        <v>42943.045702104821</v>
      </c>
      <c r="AX190">
        <v>44406.340211810995</v>
      </c>
      <c r="AY190">
        <v>45881.627127924417</v>
      </c>
      <c r="AZ190">
        <f t="shared" si="6"/>
        <v>0</v>
      </c>
      <c r="BA190">
        <f t="shared" si="6"/>
        <v>0</v>
      </c>
    </row>
    <row r="191" spans="1:53" x14ac:dyDescent="0.25">
      <c r="A191" t="s">
        <v>1</v>
      </c>
      <c r="B191" t="s">
        <v>1</v>
      </c>
      <c r="C191" t="s">
        <v>452</v>
      </c>
      <c r="AZ191">
        <f t="shared" si="6"/>
        <v>0</v>
      </c>
      <c r="BA191">
        <f t="shared" si="6"/>
        <v>0</v>
      </c>
    </row>
    <row r="192" spans="1:53" x14ac:dyDescent="0.25">
      <c r="A192" t="s">
        <v>498</v>
      </c>
      <c r="B192" t="s">
        <v>204</v>
      </c>
      <c r="C192" t="s">
        <v>451</v>
      </c>
      <c r="D192">
        <v>3472.318005467655</v>
      </c>
      <c r="E192">
        <v>3799.0012345618943</v>
      </c>
      <c r="F192">
        <v>3703.5307614721896</v>
      </c>
      <c r="G192">
        <v>3448.8929689936895</v>
      </c>
      <c r="H192">
        <v>3658.4046608924491</v>
      </c>
      <c r="I192">
        <v>3570.4058236083183</v>
      </c>
      <c r="J192">
        <v>3656.8698005322403</v>
      </c>
      <c r="K192">
        <v>3723.747027327212</v>
      </c>
      <c r="L192">
        <v>3808.0186349887899</v>
      </c>
      <c r="M192">
        <v>3993.776116357998</v>
      </c>
      <c r="N192">
        <v>4196.1964684585382</v>
      </c>
      <c r="O192">
        <v>4446.5198414731221</v>
      </c>
      <c r="P192">
        <v>4736.7501797029126</v>
      </c>
      <c r="Q192">
        <v>5059.4489585689025</v>
      </c>
      <c r="R192">
        <v>5423.4369501646488</v>
      </c>
      <c r="S192">
        <v>5819.8163827004628</v>
      </c>
      <c r="T192">
        <v>6248.3059111515322</v>
      </c>
      <c r="U192">
        <v>6708.0327077377415</v>
      </c>
      <c r="V192">
        <v>7196.6721465935461</v>
      </c>
      <c r="W192">
        <v>7714.1619158624508</v>
      </c>
      <c r="X192">
        <v>8259.0096995768399</v>
      </c>
      <c r="Y192">
        <v>8830.1852834038909</v>
      </c>
      <c r="Z192">
        <v>9426.9042361419015</v>
      </c>
      <c r="AA192">
        <v>10048.167215055972</v>
      </c>
      <c r="AB192">
        <v>10693.220380474559</v>
      </c>
      <c r="AC192">
        <v>11361.242256945286</v>
      </c>
      <c r="AD192">
        <v>12051.435045535778</v>
      </c>
      <c r="AE192">
        <v>12763.065435696219</v>
      </c>
      <c r="AF192">
        <v>13495.398515154715</v>
      </c>
      <c r="AG192">
        <v>14247.740590287613</v>
      </c>
      <c r="AH192">
        <v>15019.418553636449</v>
      </c>
      <c r="AI192">
        <v>15809.778652555855</v>
      </c>
      <c r="AJ192">
        <v>16618.194018854789</v>
      </c>
      <c r="AK192">
        <v>17444.05709597866</v>
      </c>
      <c r="AL192">
        <v>18286.781966695671</v>
      </c>
      <c r="AM192">
        <v>19145.802880734598</v>
      </c>
      <c r="AN192">
        <v>20020.572695207607</v>
      </c>
      <c r="AO192">
        <v>20910.563162916384</v>
      </c>
      <c r="AP192">
        <v>21815.26371798748</v>
      </c>
      <c r="AQ192">
        <v>22734.180991290923</v>
      </c>
      <c r="AR192">
        <v>23666.838260189386</v>
      </c>
      <c r="AS192">
        <v>24612.774753028723</v>
      </c>
      <c r="AT192">
        <v>25571.545195183178</v>
      </c>
      <c r="AU192">
        <v>26542.719252612158</v>
      </c>
      <c r="AV192">
        <v>27525.881025331684</v>
      </c>
      <c r="AW192">
        <v>28520.628573989736</v>
      </c>
      <c r="AX192">
        <v>29526.573436957813</v>
      </c>
      <c r="AY192">
        <v>30543.340183511267</v>
      </c>
      <c r="AZ192">
        <f t="shared" si="6"/>
        <v>0</v>
      </c>
      <c r="BA192">
        <f t="shared" si="6"/>
        <v>0</v>
      </c>
    </row>
    <row r="193" spans="1:53" x14ac:dyDescent="0.25">
      <c r="A193" t="s">
        <v>1</v>
      </c>
      <c r="B193" t="s">
        <v>1</v>
      </c>
      <c r="C193" t="s">
        <v>452</v>
      </c>
      <c r="AZ193">
        <f t="shared" si="6"/>
        <v>0</v>
      </c>
      <c r="BA193">
        <f t="shared" si="6"/>
        <v>0</v>
      </c>
    </row>
    <row r="194" spans="1:53" x14ac:dyDescent="0.25">
      <c r="A194" t="s">
        <v>499</v>
      </c>
      <c r="B194" t="s">
        <v>203</v>
      </c>
      <c r="C194" t="s">
        <v>451</v>
      </c>
      <c r="D194">
        <v>11813.770651822757</v>
      </c>
      <c r="E194">
        <v>886.7421283067597</v>
      </c>
      <c r="F194">
        <v>-2028.5253594892492</v>
      </c>
      <c r="G194">
        <v>-5277.1674790971447</v>
      </c>
      <c r="H194">
        <v>-9039.2795900881029</v>
      </c>
      <c r="I194">
        <v>-10567.712665057952</v>
      </c>
      <c r="J194">
        <v>-12552.389763388761</v>
      </c>
      <c r="K194">
        <v>-13416.803136148534</v>
      </c>
      <c r="L194">
        <v>-14227.318806206204</v>
      </c>
      <c r="M194">
        <v>-15175.647149354219</v>
      </c>
      <c r="N194">
        <v>-15911.81756023084</v>
      </c>
      <c r="O194">
        <v>-16712.78533228609</v>
      </c>
      <c r="P194">
        <v>-17473.870512283444</v>
      </c>
      <c r="Q194">
        <v>-18238.895826590975</v>
      </c>
      <c r="R194">
        <v>-19055.797350423149</v>
      </c>
      <c r="S194">
        <v>-19883.17165294255</v>
      </c>
      <c r="T194">
        <v>-20741.261379563788</v>
      </c>
      <c r="U194">
        <v>-21625.381893399084</v>
      </c>
      <c r="V194">
        <v>-22534.487630484269</v>
      </c>
      <c r="W194">
        <v>-23474.782447631056</v>
      </c>
      <c r="X194">
        <v>-24442.347454426505</v>
      </c>
      <c r="Y194">
        <v>-25437.822465162244</v>
      </c>
      <c r="Z194">
        <v>-26460.861855790452</v>
      </c>
      <c r="AA194">
        <v>-27510.443108463965</v>
      </c>
      <c r="AB194">
        <v>-28586.604132423221</v>
      </c>
      <c r="AC194">
        <v>-29688.450614659807</v>
      </c>
      <c r="AD194">
        <v>-30815.296981173731</v>
      </c>
      <c r="AE194">
        <v>-31966.495250692809</v>
      </c>
      <c r="AF194">
        <v>-33141.261973593748</v>
      </c>
      <c r="AG194">
        <v>-34338.928926809982</v>
      </c>
      <c r="AH194">
        <v>-35558.77042990172</v>
      </c>
      <c r="AI194">
        <v>-36800.070867800976</v>
      </c>
      <c r="AJ194">
        <v>-38062.144696564617</v>
      </c>
      <c r="AK194">
        <v>-39344.307688123852</v>
      </c>
      <c r="AL194">
        <v>-40645.903023718631</v>
      </c>
      <c r="AM194">
        <v>-41966.289731377037</v>
      </c>
      <c r="AN194">
        <v>-43304.84396757112</v>
      </c>
      <c r="AO194">
        <v>-44660.963140985135</v>
      </c>
      <c r="AP194">
        <v>-46034.062223943278</v>
      </c>
      <c r="AQ194">
        <v>-47423.57535434037</v>
      </c>
      <c r="AR194">
        <v>-48828.954891380126</v>
      </c>
      <c r="AS194">
        <v>-50249.670627872794</v>
      </c>
      <c r="AT194">
        <v>-51685.209860032774</v>
      </c>
      <c r="AU194">
        <v>-53135.076618114967</v>
      </c>
      <c r="AV194">
        <v>-54598.791300203542</v>
      </c>
      <c r="AW194">
        <v>-56075.890206294331</v>
      </c>
      <c r="AX194">
        <v>-57565.924997415765</v>
      </c>
      <c r="AY194">
        <v>-59068.462271765806</v>
      </c>
      <c r="AZ194">
        <f t="shared" si="6"/>
        <v>0</v>
      </c>
      <c r="BA194">
        <f t="shared" si="6"/>
        <v>0</v>
      </c>
    </row>
    <row r="195" spans="1:53" x14ac:dyDescent="0.25">
      <c r="A195" t="s">
        <v>1</v>
      </c>
      <c r="B195" t="s">
        <v>1</v>
      </c>
      <c r="C195" t="s">
        <v>452</v>
      </c>
      <c r="AZ195">
        <f t="shared" si="6"/>
        <v>0</v>
      </c>
      <c r="BA195">
        <f t="shared" si="6"/>
        <v>0</v>
      </c>
    </row>
    <row r="196" spans="1:53" x14ac:dyDescent="0.25">
      <c r="A196" t="s">
        <v>499</v>
      </c>
      <c r="B196" t="s">
        <v>204</v>
      </c>
      <c r="C196" t="s">
        <v>451</v>
      </c>
      <c r="D196">
        <v>1455.7106383678183</v>
      </c>
      <c r="E196">
        <v>3099.3589844983362</v>
      </c>
      <c r="F196">
        <v>4725.6104670659115</v>
      </c>
      <c r="G196">
        <v>6840.3525785030797</v>
      </c>
      <c r="H196">
        <v>9215.6096140188019</v>
      </c>
      <c r="I196">
        <v>9725.8825231866067</v>
      </c>
      <c r="J196">
        <v>9792.4052072193444</v>
      </c>
      <c r="K196">
        <v>9694.1952087627578</v>
      </c>
      <c r="L196">
        <v>9786.7119411940512</v>
      </c>
      <c r="M196">
        <v>10025.207494759787</v>
      </c>
      <c r="N196">
        <v>10194.165350059251</v>
      </c>
      <c r="O196">
        <v>10406.383116882949</v>
      </c>
      <c r="P196">
        <v>10699.962050941846</v>
      </c>
      <c r="Q196">
        <v>11091.873128835447</v>
      </c>
      <c r="R196">
        <v>11582.863858950819</v>
      </c>
      <c r="S196">
        <v>12145.189223530208</v>
      </c>
      <c r="T196">
        <v>12780.833164481708</v>
      </c>
      <c r="U196">
        <v>13492.25069122469</v>
      </c>
      <c r="V196">
        <v>14278.689428641752</v>
      </c>
      <c r="W196">
        <v>15139.535883504999</v>
      </c>
      <c r="X196">
        <v>16070.812207943804</v>
      </c>
      <c r="Y196">
        <v>17070.548361293404</v>
      </c>
      <c r="Z196">
        <v>18137.360642175583</v>
      </c>
      <c r="AA196">
        <v>19269.409875685829</v>
      </c>
      <c r="AB196">
        <v>20464.927080794485</v>
      </c>
      <c r="AC196">
        <v>21721.817473966206</v>
      </c>
      <c r="AD196">
        <v>23038.090079993941</v>
      </c>
      <c r="AE196">
        <v>24411.882669923885</v>
      </c>
      <c r="AF196">
        <v>25841.329435942069</v>
      </c>
      <c r="AG196">
        <v>27324.620525243387</v>
      </c>
      <c r="AH196">
        <v>28859.970728048735</v>
      </c>
      <c r="AI196">
        <v>30445.645810618225</v>
      </c>
      <c r="AJ196">
        <v>32079.976373214202</v>
      </c>
      <c r="AK196">
        <v>33761.342655444008</v>
      </c>
      <c r="AL196">
        <v>35488.177560707263</v>
      </c>
      <c r="AM196">
        <v>37258.963230063833</v>
      </c>
      <c r="AN196">
        <v>39072.230393018217</v>
      </c>
      <c r="AO196">
        <v>40926.55900271362</v>
      </c>
      <c r="AP196">
        <v>42820.575553416231</v>
      </c>
      <c r="AQ196">
        <v>44752.95184764111</v>
      </c>
      <c r="AR196">
        <v>46722.403562642925</v>
      </c>
      <c r="AS196">
        <v>48727.688843560434</v>
      </c>
      <c r="AT196">
        <v>50767.607212544332</v>
      </c>
      <c r="AU196">
        <v>52840.998190281396</v>
      </c>
      <c r="AV196">
        <v>54946.740015792122</v>
      </c>
      <c r="AW196">
        <v>57083.748407333413</v>
      </c>
      <c r="AX196">
        <v>59250.975329066569</v>
      </c>
      <c r="AY196">
        <v>61447.407822643967</v>
      </c>
      <c r="AZ196">
        <f t="shared" si="6"/>
        <v>0</v>
      </c>
      <c r="BA196">
        <f t="shared" si="6"/>
        <v>0</v>
      </c>
    </row>
    <row r="197" spans="1:53" x14ac:dyDescent="0.25">
      <c r="A197" t="s">
        <v>1</v>
      </c>
      <c r="B197" t="s">
        <v>1</v>
      </c>
      <c r="C197" t="s">
        <v>452</v>
      </c>
      <c r="AZ197">
        <f t="shared" si="6"/>
        <v>0</v>
      </c>
      <c r="BA197">
        <f t="shared" si="6"/>
        <v>0</v>
      </c>
    </row>
    <row r="198" spans="1:53" x14ac:dyDescent="0.25">
      <c r="A198" t="s">
        <v>500</v>
      </c>
      <c r="B198" t="s">
        <v>203</v>
      </c>
      <c r="C198" t="s">
        <v>451</v>
      </c>
      <c r="D198">
        <v>20585.551715310074</v>
      </c>
      <c r="E198">
        <v>8306.6025670836316</v>
      </c>
      <c r="F198">
        <v>4028.9989057622588</v>
      </c>
      <c r="G198">
        <v>-657.53513093356014</v>
      </c>
      <c r="H198">
        <v>-2552.2089519745496</v>
      </c>
      <c r="I198">
        <v>-2588.9725326311382</v>
      </c>
      <c r="J198">
        <v>-2039.9784243536342</v>
      </c>
      <c r="K198">
        <v>142.0522125700445</v>
      </c>
      <c r="L198">
        <v>2974.9362232510612</v>
      </c>
      <c r="M198">
        <v>6567.3355014730696</v>
      </c>
      <c r="N198">
        <v>10848.88198314175</v>
      </c>
      <c r="O198">
        <v>15565.596073834095</v>
      </c>
      <c r="P198">
        <v>20775.218324147485</v>
      </c>
      <c r="Q198">
        <v>26379.136110958782</v>
      </c>
      <c r="R198">
        <v>32342.257655402427</v>
      </c>
      <c r="S198">
        <v>38651.862356757454</v>
      </c>
      <c r="T198">
        <v>45265.847949695897</v>
      </c>
      <c r="U198">
        <v>52174.123641118385</v>
      </c>
      <c r="V198">
        <v>59358.972511020474</v>
      </c>
      <c r="W198">
        <v>66805.070873557008</v>
      </c>
      <c r="X198">
        <v>74502.767835844512</v>
      </c>
      <c r="Y198">
        <v>82439.797853919212</v>
      </c>
      <c r="Z198">
        <v>90606.934164502731</v>
      </c>
      <c r="AA198">
        <v>98995.369661945646</v>
      </c>
      <c r="AB198">
        <v>107596.49443888178</v>
      </c>
      <c r="AC198">
        <v>116402.7178883946</v>
      </c>
      <c r="AD198">
        <v>125406.54795492845</v>
      </c>
      <c r="AE198">
        <v>134600.97679479019</v>
      </c>
      <c r="AF198">
        <v>143979.36318990198</v>
      </c>
      <c r="AG198">
        <v>153535.29819226396</v>
      </c>
      <c r="AH198">
        <v>163262.69229597057</v>
      </c>
      <c r="AI198">
        <v>173155.68086604346</v>
      </c>
      <c r="AJ198">
        <v>183208.6271989698</v>
      </c>
      <c r="AK198">
        <v>193416.11397373123</v>
      </c>
      <c r="AL198">
        <v>203772.91463295178</v>
      </c>
      <c r="AM198">
        <v>214273.9930527567</v>
      </c>
      <c r="AN198">
        <v>224914.48948535649</v>
      </c>
      <c r="AO198">
        <v>235689.71232018038</v>
      </c>
      <c r="AP198">
        <v>246595.13256881363</v>
      </c>
      <c r="AQ198">
        <v>257626.37566510553</v>
      </c>
      <c r="AR198">
        <v>268779.216243445</v>
      </c>
      <c r="AS198">
        <v>280049.57240219507</v>
      </c>
      <c r="AT198">
        <v>291433.50028332131</v>
      </c>
      <c r="AU198">
        <v>302927.18933677522</v>
      </c>
      <c r="AV198">
        <v>314526.95747172693</v>
      </c>
      <c r="AW198">
        <v>326229.24660057639</v>
      </c>
      <c r="AX198">
        <v>338030.61835255247</v>
      </c>
      <c r="AY198">
        <v>349927.74992545985</v>
      </c>
      <c r="AZ198">
        <f t="shared" si="6"/>
        <v>0</v>
      </c>
      <c r="BA198">
        <f t="shared" si="6"/>
        <v>0</v>
      </c>
    </row>
    <row r="199" spans="1:53" x14ac:dyDescent="0.25">
      <c r="A199" t="s">
        <v>1</v>
      </c>
      <c r="B199" t="s">
        <v>1</v>
      </c>
      <c r="C199" t="s">
        <v>452</v>
      </c>
      <c r="AZ199">
        <f t="shared" si="6"/>
        <v>0</v>
      </c>
      <c r="BA199">
        <f t="shared" si="6"/>
        <v>0</v>
      </c>
    </row>
    <row r="200" spans="1:53" x14ac:dyDescent="0.25">
      <c r="A200" t="s">
        <v>500</v>
      </c>
      <c r="B200" t="s">
        <v>204</v>
      </c>
      <c r="C200" t="s">
        <v>451</v>
      </c>
      <c r="D200">
        <v>14788.39247075723</v>
      </c>
      <c r="E200">
        <v>13368.354149147726</v>
      </c>
      <c r="F200">
        <v>13657.277345285092</v>
      </c>
      <c r="G200">
        <v>10629.748252535519</v>
      </c>
      <c r="H200">
        <v>10858.229755295579</v>
      </c>
      <c r="I200">
        <v>10053.725108152539</v>
      </c>
      <c r="J200">
        <v>9904.1356173446475</v>
      </c>
      <c r="K200">
        <v>10361.226978503313</v>
      </c>
      <c r="L200">
        <v>11063.883671779411</v>
      </c>
      <c r="M200">
        <v>12591.735782224161</v>
      </c>
      <c r="N200">
        <v>14518.793385096422</v>
      </c>
      <c r="O200">
        <v>16855.301117784929</v>
      </c>
      <c r="P200">
        <v>19624.819822198078</v>
      </c>
      <c r="Q200">
        <v>22737.302385126404</v>
      </c>
      <c r="R200">
        <v>26224.13845844147</v>
      </c>
      <c r="S200">
        <v>30040.554566097431</v>
      </c>
      <c r="T200">
        <v>34162.526789855212</v>
      </c>
      <c r="U200">
        <v>38584.283955894047</v>
      </c>
      <c r="V200">
        <v>43286.295481658643</v>
      </c>
      <c r="W200">
        <v>48261.118335184612</v>
      </c>
      <c r="X200">
        <v>53497.450012941554</v>
      </c>
      <c r="Y200">
        <v>58984.029774930896</v>
      </c>
      <c r="Z200">
        <v>64712.67530480164</v>
      </c>
      <c r="AA200">
        <v>70674.205066564566</v>
      </c>
      <c r="AB200">
        <v>76860.633621931353</v>
      </c>
      <c r="AC200">
        <v>83264.213933198276</v>
      </c>
      <c r="AD200">
        <v>89877.275463752085</v>
      </c>
      <c r="AE200">
        <v>96692.717887100123</v>
      </c>
      <c r="AF200">
        <v>103703.60790584641</v>
      </c>
      <c r="AG200">
        <v>110903.30763608529</v>
      </c>
      <c r="AH200">
        <v>118285.44012457787</v>
      </c>
      <c r="AI200">
        <v>125843.82403178318</v>
      </c>
      <c r="AJ200">
        <v>133572.51986482961</v>
      </c>
      <c r="AK200">
        <v>141465.7910968175</v>
      </c>
      <c r="AL200">
        <v>149518.09981370773</v>
      </c>
      <c r="AM200">
        <v>157724.10244674183</v>
      </c>
      <c r="AN200">
        <v>166078.63482599819</v>
      </c>
      <c r="AO200">
        <v>174576.71008893839</v>
      </c>
      <c r="AP200">
        <v>183213.51056937745</v>
      </c>
      <c r="AQ200">
        <v>191984.38117320335</v>
      </c>
      <c r="AR200">
        <v>200884.8243268893</v>
      </c>
      <c r="AS200">
        <v>209910.49370398233</v>
      </c>
      <c r="AT200">
        <v>219057.18928656692</v>
      </c>
      <c r="AU200">
        <v>228320.85231589159</v>
      </c>
      <c r="AV200">
        <v>237697.5603500185</v>
      </c>
      <c r="AW200">
        <v>247183.52271015415</v>
      </c>
      <c r="AX200">
        <v>256775.07595192146</v>
      </c>
      <c r="AY200">
        <v>266468.67957234685</v>
      </c>
      <c r="AZ200">
        <f t="shared" si="6"/>
        <v>0</v>
      </c>
      <c r="BA200">
        <f t="shared" si="6"/>
        <v>0</v>
      </c>
    </row>
    <row r="201" spans="1:53" x14ac:dyDescent="0.25">
      <c r="A201" t="s">
        <v>1</v>
      </c>
      <c r="B201" t="s">
        <v>1</v>
      </c>
      <c r="C201" t="s">
        <v>452</v>
      </c>
      <c r="AZ201">
        <f t="shared" si="6"/>
        <v>0</v>
      </c>
      <c r="BA201">
        <f t="shared" si="6"/>
        <v>0</v>
      </c>
    </row>
    <row r="202" spans="1:53" x14ac:dyDescent="0.25">
      <c r="A202" t="s">
        <v>501</v>
      </c>
      <c r="B202" t="s">
        <v>203</v>
      </c>
      <c r="C202" t="s">
        <v>451</v>
      </c>
      <c r="D202">
        <v>133.50836226151944</v>
      </c>
      <c r="E202">
        <v>134.30597680025443</v>
      </c>
      <c r="F202">
        <v>97.951585523516087</v>
      </c>
      <c r="G202">
        <v>57.538599040463765</v>
      </c>
      <c r="H202">
        <v>64.139549412707282</v>
      </c>
      <c r="I202">
        <v>54.354866780586491</v>
      </c>
      <c r="J202">
        <v>53.623799971580326</v>
      </c>
      <c r="K202">
        <v>50.569716268667833</v>
      </c>
      <c r="L202">
        <v>48.823809862104952</v>
      </c>
      <c r="M202">
        <v>54.253211778855444</v>
      </c>
      <c r="N202">
        <v>60.613247151959598</v>
      </c>
      <c r="O202">
        <v>69.364346127234768</v>
      </c>
      <c r="P202">
        <v>80.063098977621252</v>
      </c>
      <c r="Q202">
        <v>92.360533866344042</v>
      </c>
      <c r="R202">
        <v>106.90621496634509</v>
      </c>
      <c r="S202">
        <v>123.09021680818643</v>
      </c>
      <c r="T202">
        <v>140.84237123551355</v>
      </c>
      <c r="U202">
        <v>160.11191518623806</v>
      </c>
      <c r="V202">
        <v>180.76884933496629</v>
      </c>
      <c r="W202">
        <v>202.82848815033267</v>
      </c>
      <c r="X202">
        <v>226.20563201489117</v>
      </c>
      <c r="Y202">
        <v>250.84089145621661</v>
      </c>
      <c r="Z202">
        <v>276.69515579023755</v>
      </c>
      <c r="AA202">
        <v>303.71723656058646</v>
      </c>
      <c r="AB202">
        <v>331.87176964052065</v>
      </c>
      <c r="AC202">
        <v>361.11830357846964</v>
      </c>
      <c r="AD202">
        <v>391.41716560677889</v>
      </c>
      <c r="AE202">
        <v>422.73290025682167</v>
      </c>
      <c r="AF202">
        <v>455.02991568355628</v>
      </c>
      <c r="AG202">
        <v>488.27503937769006</v>
      </c>
      <c r="AH202">
        <v>522.43611023871995</v>
      </c>
      <c r="AI202">
        <v>557.48185395829739</v>
      </c>
      <c r="AJ202">
        <v>593.38242762344748</v>
      </c>
      <c r="AK202">
        <v>630.10893649896263</v>
      </c>
      <c r="AL202">
        <v>667.63356623771006</v>
      </c>
      <c r="AM202">
        <v>705.92948590316996</v>
      </c>
      <c r="AN202">
        <v>744.97074817289729</v>
      </c>
      <c r="AO202">
        <v>784.7323197156818</v>
      </c>
      <c r="AP202">
        <v>825.19001304106837</v>
      </c>
      <c r="AQ202">
        <v>866.32046214864386</v>
      </c>
      <c r="AR202">
        <v>908.10109510053007</v>
      </c>
      <c r="AS202">
        <v>950.51009718552461</v>
      </c>
      <c r="AT202">
        <v>993.52639031902959</v>
      </c>
      <c r="AU202">
        <v>1037.1296057359514</v>
      </c>
      <c r="AV202">
        <v>1081.3000593332804</v>
      </c>
      <c r="AW202">
        <v>1126.0187290183071</v>
      </c>
      <c r="AX202">
        <v>1171.2672312553511</v>
      </c>
      <c r="AY202">
        <v>1217.0277997933367</v>
      </c>
      <c r="AZ202">
        <f t="shared" si="6"/>
        <v>0</v>
      </c>
      <c r="BA202">
        <f t="shared" si="6"/>
        <v>0</v>
      </c>
    </row>
    <row r="203" spans="1:53" x14ac:dyDescent="0.25">
      <c r="A203" t="s">
        <v>1</v>
      </c>
      <c r="B203" t="s">
        <v>1</v>
      </c>
      <c r="C203" t="s">
        <v>452</v>
      </c>
      <c r="AZ203">
        <f t="shared" si="6"/>
        <v>0</v>
      </c>
      <c r="BA203">
        <f t="shared" si="6"/>
        <v>0</v>
      </c>
    </row>
    <row r="204" spans="1:53" x14ac:dyDescent="0.25">
      <c r="A204" t="s">
        <v>501</v>
      </c>
      <c r="B204" t="s">
        <v>204</v>
      </c>
      <c r="C204" t="s">
        <v>451</v>
      </c>
      <c r="D204">
        <v>139.30948455679459</v>
      </c>
      <c r="E204">
        <v>165.78353407435827</v>
      </c>
      <c r="F204">
        <v>178.96167385234941</v>
      </c>
      <c r="G204">
        <v>176.64903850149528</v>
      </c>
      <c r="H204">
        <v>215.79300003329274</v>
      </c>
      <c r="I204">
        <v>219.20501466202091</v>
      </c>
      <c r="J204">
        <v>225.221295655657</v>
      </c>
      <c r="K204">
        <v>221.99524663651187</v>
      </c>
      <c r="L204">
        <v>215.57532387133034</v>
      </c>
      <c r="M204">
        <v>213.89217795141707</v>
      </c>
      <c r="N204">
        <v>210.6561212733385</v>
      </c>
      <c r="O204">
        <v>208.45792927563042</v>
      </c>
      <c r="P204">
        <v>207.2122706650074</v>
      </c>
      <c r="Q204">
        <v>206.80597869356677</v>
      </c>
      <c r="R204">
        <v>208.19068666585571</v>
      </c>
      <c r="S204">
        <v>210.78638466909103</v>
      </c>
      <c r="T204">
        <v>214.62956264204183</v>
      </c>
      <c r="U204">
        <v>219.73307260459336</v>
      </c>
      <c r="V204">
        <v>225.99539436826774</v>
      </c>
      <c r="W204">
        <v>233.47290972261163</v>
      </c>
      <c r="X204">
        <v>242.09506340908035</v>
      </c>
      <c r="Y204">
        <v>251.81855467675325</v>
      </c>
      <c r="Z204">
        <v>262.61886550201854</v>
      </c>
      <c r="AA204">
        <v>274.45403927374065</v>
      </c>
      <c r="AB204">
        <v>287.2987528436949</v>
      </c>
      <c r="AC204">
        <v>301.11997552265308</v>
      </c>
      <c r="AD204">
        <v>315.88449349038183</v>
      </c>
      <c r="AE204">
        <v>331.56287167716664</v>
      </c>
      <c r="AF204">
        <v>348.12447557741064</v>
      </c>
      <c r="AG204">
        <v>365.54069792433302</v>
      </c>
      <c r="AH204">
        <v>383.7834029033794</v>
      </c>
      <c r="AI204">
        <v>402.82491904609429</v>
      </c>
      <c r="AJ204">
        <v>422.63875335119468</v>
      </c>
      <c r="AK204">
        <v>443.19908645034775</v>
      </c>
      <c r="AL204">
        <v>464.48099402386492</v>
      </c>
      <c r="AM204">
        <v>486.46037481606015</v>
      </c>
      <c r="AN204">
        <v>509.11386898168325</v>
      </c>
      <c r="AO204">
        <v>532.41891851140485</v>
      </c>
      <c r="AP204">
        <v>556.3537048860378</v>
      </c>
      <c r="AQ204">
        <v>580.89713631256325</v>
      </c>
      <c r="AR204">
        <v>606.02882782834786</v>
      </c>
      <c r="AS204">
        <v>631.72906879156153</v>
      </c>
      <c r="AT204">
        <v>657.97880819026409</v>
      </c>
      <c r="AU204">
        <v>684.75963099648334</v>
      </c>
      <c r="AV204">
        <v>712.05373718109945</v>
      </c>
      <c r="AW204">
        <v>739.84392250774567</v>
      </c>
      <c r="AX204">
        <v>768.11355791948256</v>
      </c>
      <c r="AY204">
        <v>796.84657108626891</v>
      </c>
      <c r="AZ204">
        <f t="shared" si="6"/>
        <v>0</v>
      </c>
      <c r="BA204">
        <f t="shared" si="6"/>
        <v>0</v>
      </c>
    </row>
    <row r="205" spans="1:53" x14ac:dyDescent="0.25">
      <c r="A205" t="s">
        <v>1</v>
      </c>
      <c r="B205" t="s">
        <v>1</v>
      </c>
      <c r="C205" t="s">
        <v>452</v>
      </c>
      <c r="AZ205">
        <f t="shared" si="6"/>
        <v>0</v>
      </c>
      <c r="BA205">
        <f t="shared" si="6"/>
        <v>0</v>
      </c>
    </row>
    <row r="206" spans="1:53" x14ac:dyDescent="0.25">
      <c r="A206" t="s">
        <v>502</v>
      </c>
      <c r="B206" t="s">
        <v>203</v>
      </c>
      <c r="C206" t="s">
        <v>451</v>
      </c>
      <c r="D206">
        <v>689.07860924638953</v>
      </c>
      <c r="E206">
        <v>553.73009135333132</v>
      </c>
      <c r="F206">
        <v>559.10003310099637</v>
      </c>
      <c r="G206">
        <v>462.54970099474122</v>
      </c>
      <c r="H206">
        <v>648.77593586792091</v>
      </c>
      <c r="I206">
        <v>723.640461386683</v>
      </c>
      <c r="J206">
        <v>808.86245558131395</v>
      </c>
      <c r="K206">
        <v>876.32355575075599</v>
      </c>
      <c r="L206">
        <v>934.1923145345836</v>
      </c>
      <c r="M206">
        <v>1015.0457228170653</v>
      </c>
      <c r="N206">
        <v>1087.4810686303672</v>
      </c>
      <c r="O206">
        <v>1156.0394357697728</v>
      </c>
      <c r="P206">
        <v>1222.2498695536228</v>
      </c>
      <c r="Q206">
        <v>1284.725926854539</v>
      </c>
      <c r="R206">
        <v>1347.4709036034546</v>
      </c>
      <c r="S206">
        <v>1408.2693832207933</v>
      </c>
      <c r="T206">
        <v>1466.9445962080381</v>
      </c>
      <c r="U206">
        <v>1523.9398039431617</v>
      </c>
      <c r="V206">
        <v>1579.0358799190471</v>
      </c>
      <c r="W206">
        <v>1632.6410859414004</v>
      </c>
      <c r="X206">
        <v>1684.6789571421673</v>
      </c>
      <c r="Y206">
        <v>1735.1075353490814</v>
      </c>
      <c r="Z206">
        <v>1784.0148707243907</v>
      </c>
      <c r="AA206">
        <v>1831.4121159917322</v>
      </c>
      <c r="AB206">
        <v>1877.3684985779701</v>
      </c>
      <c r="AC206">
        <v>1921.926686735942</v>
      </c>
      <c r="AD206">
        <v>1965.1190099375008</v>
      </c>
      <c r="AE206">
        <v>2006.9936144074659</v>
      </c>
      <c r="AF206">
        <v>2047.5911228247892</v>
      </c>
      <c r="AG206">
        <v>2086.955089770694</v>
      </c>
      <c r="AH206">
        <v>2125.1272985075148</v>
      </c>
      <c r="AI206">
        <v>2162.146264791977</v>
      </c>
      <c r="AJ206">
        <v>2198.0507531227104</v>
      </c>
      <c r="AK206">
        <v>2232.877816354393</v>
      </c>
      <c r="AL206">
        <v>2266.6634333849915</v>
      </c>
      <c r="AM206">
        <v>2299.4425037910328</v>
      </c>
      <c r="AN206">
        <v>2331.2485426493927</v>
      </c>
      <c r="AO206">
        <v>2362.114077498476</v>
      </c>
      <c r="AP206">
        <v>2392.070556735287</v>
      </c>
      <c r="AQ206">
        <v>2421.1483901686333</v>
      </c>
      <c r="AR206">
        <v>2449.3770069642223</v>
      </c>
      <c r="AS206">
        <v>2476.7848412048443</v>
      </c>
      <c r="AT206">
        <v>2503.3993894962</v>
      </c>
      <c r="AU206">
        <v>2529.2472352058207</v>
      </c>
      <c r="AV206">
        <v>2554.3540730160003</v>
      </c>
      <c r="AW206">
        <v>2578.7447415533634</v>
      </c>
      <c r="AX206">
        <v>2602.443246893773</v>
      </c>
      <c r="AY206">
        <v>2625.4727914941477</v>
      </c>
      <c r="AZ206">
        <f t="shared" si="6"/>
        <v>0</v>
      </c>
      <c r="BA206">
        <f t="shared" si="6"/>
        <v>0</v>
      </c>
    </row>
    <row r="207" spans="1:53" x14ac:dyDescent="0.25">
      <c r="A207" t="s">
        <v>1</v>
      </c>
      <c r="B207" t="s">
        <v>1</v>
      </c>
      <c r="C207" t="s">
        <v>452</v>
      </c>
      <c r="AZ207">
        <f t="shared" si="6"/>
        <v>0</v>
      </c>
      <c r="BA207">
        <f t="shared" si="6"/>
        <v>0</v>
      </c>
    </row>
    <row r="208" spans="1:53" x14ac:dyDescent="0.25">
      <c r="A208" t="s">
        <v>502</v>
      </c>
      <c r="B208" t="s">
        <v>204</v>
      </c>
      <c r="C208" t="s">
        <v>451</v>
      </c>
      <c r="D208">
        <v>931.31468623733258</v>
      </c>
      <c r="E208">
        <v>841.10363883535001</v>
      </c>
      <c r="F208">
        <v>779.55176406579324</v>
      </c>
      <c r="G208">
        <v>755.49541467509971</v>
      </c>
      <c r="H208">
        <v>781.9359277989704</v>
      </c>
      <c r="I208">
        <v>788.41733450975903</v>
      </c>
      <c r="J208">
        <v>819.43155051361259</v>
      </c>
      <c r="K208">
        <v>838.67568287503855</v>
      </c>
      <c r="L208">
        <v>849.43824560293547</v>
      </c>
      <c r="M208">
        <v>865.68113431725953</v>
      </c>
      <c r="N208">
        <v>879.46487232790173</v>
      </c>
      <c r="O208">
        <v>894.16960592368525</v>
      </c>
      <c r="P208">
        <v>907.92896835881334</v>
      </c>
      <c r="Q208">
        <v>920.03634054127883</v>
      </c>
      <c r="R208">
        <v>932.17063430820542</v>
      </c>
      <c r="S208">
        <v>943.74909773424247</v>
      </c>
      <c r="T208">
        <v>954.951522240656</v>
      </c>
      <c r="U208">
        <v>965.75373108604163</v>
      </c>
      <c r="V208">
        <v>976.01240762238092</v>
      </c>
      <c r="W208">
        <v>985.8942012925246</v>
      </c>
      <c r="X208">
        <v>995.38116835634946</v>
      </c>
      <c r="Y208">
        <v>1004.4823451781629</v>
      </c>
      <c r="Z208">
        <v>1013.2155187453363</v>
      </c>
      <c r="AA208">
        <v>1021.5711187847455</v>
      </c>
      <c r="AB208">
        <v>1029.57049129659</v>
      </c>
      <c r="AC208">
        <v>1037.2242071134219</v>
      </c>
      <c r="AD208">
        <v>1044.541168615279</v>
      </c>
      <c r="AE208">
        <v>1051.5334215917314</v>
      </c>
      <c r="AF208">
        <v>1058.2096542603172</v>
      </c>
      <c r="AG208">
        <v>1064.5808307171351</v>
      </c>
      <c r="AH208">
        <v>1070.657392194752</v>
      </c>
      <c r="AI208">
        <v>1076.4489509579062</v>
      </c>
      <c r="AJ208">
        <v>1081.9652105200141</v>
      </c>
      <c r="AK208">
        <v>1087.2152528218633</v>
      </c>
      <c r="AL208">
        <v>1092.2079896837199</v>
      </c>
      <c r="AM208">
        <v>1096.9520723483065</v>
      </c>
      <c r="AN208">
        <v>1101.4557884041897</v>
      </c>
      <c r="AO208">
        <v>1105.727186068068</v>
      </c>
      <c r="AP208">
        <v>1109.7740260706914</v>
      </c>
      <c r="AQ208">
        <v>1113.6038167298834</v>
      </c>
      <c r="AR208">
        <v>1117.2238279243384</v>
      </c>
      <c r="AS208">
        <v>1120.6410822185887</v>
      </c>
      <c r="AT208">
        <v>1123.8623722697644</v>
      </c>
      <c r="AU208">
        <v>1126.8942641671536</v>
      </c>
      <c r="AV208">
        <v>1129.7431047827727</v>
      </c>
      <c r="AW208">
        <v>1132.4150302201128</v>
      </c>
      <c r="AX208">
        <v>1134.9159708140505</v>
      </c>
      <c r="AY208">
        <v>1137.2516584883499</v>
      </c>
      <c r="AZ208">
        <f t="shared" si="6"/>
        <v>0</v>
      </c>
      <c r="BA208">
        <f t="shared" si="6"/>
        <v>0</v>
      </c>
    </row>
    <row r="209" spans="1:53" x14ac:dyDescent="0.25">
      <c r="A209" t="s">
        <v>1</v>
      </c>
      <c r="B209" t="s">
        <v>1</v>
      </c>
      <c r="C209" t="s">
        <v>452</v>
      </c>
      <c r="AZ209">
        <f t="shared" si="6"/>
        <v>0</v>
      </c>
      <c r="BA209">
        <f t="shared" si="6"/>
        <v>0</v>
      </c>
    </row>
    <row r="210" spans="1:53" x14ac:dyDescent="0.25">
      <c r="A210" t="s">
        <v>503</v>
      </c>
      <c r="B210" t="s">
        <v>203</v>
      </c>
      <c r="C210" t="s">
        <v>451</v>
      </c>
      <c r="D210">
        <v>25973.084040496917</v>
      </c>
      <c r="E210">
        <v>6941.8480981068133</v>
      </c>
      <c r="F210">
        <v>-1061.6295386576021</v>
      </c>
      <c r="G210">
        <v>-4493.5693035313743</v>
      </c>
      <c r="H210">
        <v>-11729.408924749265</v>
      </c>
      <c r="I210">
        <v>-14598.619594902329</v>
      </c>
      <c r="J210">
        <v>-17710.581468145414</v>
      </c>
      <c r="K210">
        <v>-18899.960779169847</v>
      </c>
      <c r="L210">
        <v>-19364.073145316732</v>
      </c>
      <c r="M210">
        <v>-20254.405185144897</v>
      </c>
      <c r="N210">
        <v>-20732.423494752515</v>
      </c>
      <c r="O210">
        <v>-21191.444216154825</v>
      </c>
      <c r="P210">
        <v>-21565.421006977554</v>
      </c>
      <c r="Q210">
        <v>-21866.764457796166</v>
      </c>
      <c r="R210">
        <v>-22245.400285465825</v>
      </c>
      <c r="S210">
        <v>-22630.995205803967</v>
      </c>
      <c r="T210">
        <v>-23042.599183105649</v>
      </c>
      <c r="U210">
        <v>-23484.883831141546</v>
      </c>
      <c r="V210">
        <v>-23951.201683538089</v>
      </c>
      <c r="W210">
        <v>-24456.703821078459</v>
      </c>
      <c r="X210">
        <v>-24996.929439871936</v>
      </c>
      <c r="Y210">
        <v>-25571.426897803467</v>
      </c>
      <c r="Z210">
        <v>-26181.083340994213</v>
      </c>
      <c r="AA210">
        <v>-26824.31851102375</v>
      </c>
      <c r="AB210">
        <v>-27501.817592702093</v>
      </c>
      <c r="AC210">
        <v>-28212.814929192762</v>
      </c>
      <c r="AD210">
        <v>-28956.390520704532</v>
      </c>
      <c r="AE210">
        <v>-29731.909132081048</v>
      </c>
      <c r="AF210">
        <v>-30538.408035493478</v>
      </c>
      <c r="AG210">
        <v>-31375.091657672972</v>
      </c>
      <c r="AH210">
        <v>-32241.084633450446</v>
      </c>
      <c r="AI210">
        <v>-33135.460460541086</v>
      </c>
      <c r="AJ210">
        <v>-34057.341984695617</v>
      </c>
      <c r="AK210">
        <v>-35005.8398020155</v>
      </c>
      <c r="AL210">
        <v>-35980.094765883085</v>
      </c>
      <c r="AM210">
        <v>-36979.269152521367</v>
      </c>
      <c r="AN210">
        <v>-38002.540838842084</v>
      </c>
      <c r="AO210">
        <v>-39049.115357410643</v>
      </c>
      <c r="AP210">
        <v>-40118.220357437574</v>
      </c>
      <c r="AQ210">
        <v>-41209.107604298741</v>
      </c>
      <c r="AR210">
        <v>-42321.052835898852</v>
      </c>
      <c r="AS210">
        <v>-43453.354001906009</v>
      </c>
      <c r="AT210">
        <v>-44605.331842244304</v>
      </c>
      <c r="AU210">
        <v>-45776.32900309196</v>
      </c>
      <c r="AV210">
        <v>-46965.709519853903</v>
      </c>
      <c r="AW210">
        <v>-48172.85836974455</v>
      </c>
      <c r="AX210">
        <v>-49397.180740691547</v>
      </c>
      <c r="AY210">
        <v>-50638.101524501239</v>
      </c>
      <c r="AZ210">
        <f t="shared" si="6"/>
        <v>0</v>
      </c>
      <c r="BA210">
        <f t="shared" si="6"/>
        <v>0</v>
      </c>
    </row>
    <row r="211" spans="1:53" x14ac:dyDescent="0.25">
      <c r="A211" t="s">
        <v>1</v>
      </c>
      <c r="B211" t="s">
        <v>1</v>
      </c>
      <c r="C211" t="s">
        <v>452</v>
      </c>
      <c r="AZ211">
        <f t="shared" si="6"/>
        <v>0</v>
      </c>
      <c r="BA211">
        <f t="shared" si="6"/>
        <v>0</v>
      </c>
    </row>
    <row r="212" spans="1:53" x14ac:dyDescent="0.25">
      <c r="A212" t="s">
        <v>503</v>
      </c>
      <c r="B212" t="s">
        <v>204</v>
      </c>
      <c r="C212" t="s">
        <v>451</v>
      </c>
      <c r="D212">
        <v>-1870.1948283138336</v>
      </c>
      <c r="E212">
        <v>2931.9552759078215</v>
      </c>
      <c r="F212">
        <v>4838.5002198793372</v>
      </c>
      <c r="G212">
        <v>7326.7691014300508</v>
      </c>
      <c r="H212">
        <v>12170.849524102465</v>
      </c>
      <c r="I212">
        <v>13693.108261018511</v>
      </c>
      <c r="J212">
        <v>14982.12785845522</v>
      </c>
      <c r="K212">
        <v>15400.612070002913</v>
      </c>
      <c r="L212">
        <v>15910.474062361536</v>
      </c>
      <c r="M212">
        <v>16868.373501061593</v>
      </c>
      <c r="N212">
        <v>17745.481702467601</v>
      </c>
      <c r="O212">
        <v>18798.700411498008</v>
      </c>
      <c r="P212">
        <v>20027.36213257286</v>
      </c>
      <c r="Q212">
        <v>21465.005654900015</v>
      </c>
      <c r="R212">
        <v>23164.957956736529</v>
      </c>
      <c r="S212">
        <v>25067.029232337794</v>
      </c>
      <c r="T212">
        <v>27175.609894382011</v>
      </c>
      <c r="U212">
        <v>29488.5323840044</v>
      </c>
      <c r="V212">
        <v>31999.135127611837</v>
      </c>
      <c r="W212">
        <v>34708.728082664078</v>
      </c>
      <c r="X212">
        <v>37607.667635019243</v>
      </c>
      <c r="Y212">
        <v>40690.262343115741</v>
      </c>
      <c r="Z212">
        <v>43951.855362112154</v>
      </c>
      <c r="AA212">
        <v>47386.745363214635</v>
      </c>
      <c r="AB212">
        <v>50990.277318531153</v>
      </c>
      <c r="AC212">
        <v>54756.965247832472</v>
      </c>
      <c r="AD212">
        <v>58681.493923254646</v>
      </c>
      <c r="AE212">
        <v>62758.86113157183</v>
      </c>
      <c r="AF212">
        <v>66984.044033216138</v>
      </c>
      <c r="AG212">
        <v>71352.237583843322</v>
      </c>
      <c r="AH212">
        <v>75858.71472971038</v>
      </c>
      <c r="AI212">
        <v>80498.869909055735</v>
      </c>
      <c r="AJ212">
        <v>85268.264717625614</v>
      </c>
      <c r="AK212">
        <v>90162.588300395262</v>
      </c>
      <c r="AL212">
        <v>95177.674228181335</v>
      </c>
      <c r="AM212">
        <v>100309.48940048016</v>
      </c>
      <c r="AN212">
        <v>105554.12923529366</v>
      </c>
      <c r="AO212">
        <v>110907.82014234232</v>
      </c>
      <c r="AP212">
        <v>116366.91231786938</v>
      </c>
      <c r="AQ212">
        <v>121927.87706327206</v>
      </c>
      <c r="AR212">
        <v>127587.30289355144</v>
      </c>
      <c r="AS212">
        <v>133341.89133661779</v>
      </c>
      <c r="AT212">
        <v>139188.45397482486</v>
      </c>
      <c r="AU212">
        <v>145123.90870684033</v>
      </c>
      <c r="AV212">
        <v>151145.27634296301</v>
      </c>
      <c r="AW212">
        <v>157249.67730439539</v>
      </c>
      <c r="AX212">
        <v>163434.32829630707</v>
      </c>
      <c r="AY212">
        <v>169696.5391927475</v>
      </c>
      <c r="AZ212">
        <f t="shared" si="6"/>
        <v>0</v>
      </c>
      <c r="BA212">
        <f t="shared" si="6"/>
        <v>0</v>
      </c>
    </row>
    <row r="213" spans="1:53" x14ac:dyDescent="0.25">
      <c r="A213" t="s">
        <v>1</v>
      </c>
      <c r="B213" t="s">
        <v>1</v>
      </c>
      <c r="C213" t="s">
        <v>452</v>
      </c>
      <c r="AZ213">
        <f t="shared" si="6"/>
        <v>0</v>
      </c>
      <c r="BA213">
        <f t="shared" si="6"/>
        <v>0</v>
      </c>
    </row>
    <row r="214" spans="1:53" x14ac:dyDescent="0.25">
      <c r="A214" t="s">
        <v>504</v>
      </c>
      <c r="B214" t="s">
        <v>203</v>
      </c>
      <c r="C214" t="s">
        <v>451</v>
      </c>
      <c r="D214">
        <v>231.01332641384352</v>
      </c>
      <c r="E214">
        <v>135.39043806353584</v>
      </c>
      <c r="F214">
        <v>82.64931496327641</v>
      </c>
      <c r="G214">
        <v>57.174383058883009</v>
      </c>
      <c r="H214">
        <v>54.835964447832495</v>
      </c>
      <c r="I214">
        <v>71.016504963602088</v>
      </c>
      <c r="J214">
        <v>80.775510969717928</v>
      </c>
      <c r="K214">
        <v>98.704222841106187</v>
      </c>
      <c r="L214">
        <v>124.73874009496488</v>
      </c>
      <c r="M214">
        <v>154.52002360931311</v>
      </c>
      <c r="N214">
        <v>188.23563900270614</v>
      </c>
      <c r="O214">
        <v>223.06817448138486</v>
      </c>
      <c r="P214">
        <v>259.55232235430844</v>
      </c>
      <c r="Q214">
        <v>297.91560695663372</v>
      </c>
      <c r="R214">
        <v>337.58678322525657</v>
      </c>
      <c r="S214">
        <v>378.53498820824825</v>
      </c>
      <c r="T214">
        <v>420.47333529817666</v>
      </c>
      <c r="U214">
        <v>463.34450738497929</v>
      </c>
      <c r="V214">
        <v>507.16146250368564</v>
      </c>
      <c r="W214">
        <v>551.84027877869175</v>
      </c>
      <c r="X214">
        <v>597.34565118240755</v>
      </c>
      <c r="Y214">
        <v>643.62730882300502</v>
      </c>
      <c r="Z214">
        <v>690.64660638033536</v>
      </c>
      <c r="AA214">
        <v>738.37994043458491</v>
      </c>
      <c r="AB214">
        <v>786.79584304335549</v>
      </c>
      <c r="AC214">
        <v>835.86747339485396</v>
      </c>
      <c r="AD214">
        <v>885.56907524930011</v>
      </c>
      <c r="AE214">
        <v>935.87623831306962</v>
      </c>
      <c r="AF214">
        <v>986.76750310717591</v>
      </c>
      <c r="AG214">
        <v>1038.2218628514083</v>
      </c>
      <c r="AH214">
        <v>1090.219442598871</v>
      </c>
      <c r="AI214">
        <v>1142.7413519471702</v>
      </c>
      <c r="AJ214">
        <v>1195.7694343539356</v>
      </c>
      <c r="AK214">
        <v>1249.2864277695362</v>
      </c>
      <c r="AL214">
        <v>1303.2757033868602</v>
      </c>
      <c r="AM214">
        <v>1357.721242419982</v>
      </c>
      <c r="AN214">
        <v>1412.6076208721161</v>
      </c>
      <c r="AO214">
        <v>1467.9199514976181</v>
      </c>
      <c r="AP214">
        <v>1523.6438813477087</v>
      </c>
      <c r="AQ214">
        <v>1579.7655558261281</v>
      </c>
      <c r="AR214">
        <v>1636.2715956354045</v>
      </c>
      <c r="AS214">
        <v>1693.1490820156587</v>
      </c>
      <c r="AT214">
        <v>1750.3855362527204</v>
      </c>
      <c r="AU214">
        <v>1807.9689049802439</v>
      </c>
      <c r="AV214">
        <v>1865.8875439837948</v>
      </c>
      <c r="AW214">
        <v>1924.1302027039735</v>
      </c>
      <c r="AX214">
        <v>1982.6860105775963</v>
      </c>
      <c r="AY214">
        <v>2041.5444633609875</v>
      </c>
      <c r="AZ214">
        <f t="shared" si="6"/>
        <v>0</v>
      </c>
      <c r="BA214">
        <f t="shared" si="6"/>
        <v>0</v>
      </c>
    </row>
    <row r="215" spans="1:53" x14ac:dyDescent="0.25">
      <c r="A215" t="s">
        <v>1</v>
      </c>
      <c r="B215" t="s">
        <v>1</v>
      </c>
      <c r="C215" t="s">
        <v>452</v>
      </c>
      <c r="AZ215">
        <f t="shared" si="6"/>
        <v>0</v>
      </c>
      <c r="BA215">
        <f t="shared" si="6"/>
        <v>0</v>
      </c>
    </row>
    <row r="216" spans="1:53" x14ac:dyDescent="0.25">
      <c r="A216" t="s">
        <v>504</v>
      </c>
      <c r="B216" t="s">
        <v>204</v>
      </c>
      <c r="C216" t="s">
        <v>451</v>
      </c>
      <c r="D216">
        <v>165.65941753042554</v>
      </c>
      <c r="E216">
        <v>158.17899347894996</v>
      </c>
      <c r="F216">
        <v>132.9380923248429</v>
      </c>
      <c r="G216">
        <v>101.65128340063865</v>
      </c>
      <c r="H216">
        <v>102.45121908055225</v>
      </c>
      <c r="I216">
        <v>105.90538473824114</v>
      </c>
      <c r="J216">
        <v>111.4702784817203</v>
      </c>
      <c r="K216">
        <v>115.61957502890527</v>
      </c>
      <c r="L216">
        <v>119.90938922977807</v>
      </c>
      <c r="M216">
        <v>130.03522692265096</v>
      </c>
      <c r="N216">
        <v>143.32046499700272</v>
      </c>
      <c r="O216">
        <v>159.34746202878918</v>
      </c>
      <c r="P216">
        <v>178.05777799090092</v>
      </c>
      <c r="Q216">
        <v>199.26131452986641</v>
      </c>
      <c r="R216">
        <v>223.40915538612387</v>
      </c>
      <c r="S216">
        <v>250.2344888646544</v>
      </c>
      <c r="T216">
        <v>279.5256920988478</v>
      </c>
      <c r="U216">
        <v>311.18913377548648</v>
      </c>
      <c r="V216">
        <v>345.10289997415816</v>
      </c>
      <c r="W216">
        <v>381.22910812227275</v>
      </c>
      <c r="X216">
        <v>419.48801141149659</v>
      </c>
      <c r="Y216">
        <v>459.79354345404647</v>
      </c>
      <c r="Z216">
        <v>502.07789799922659</v>
      </c>
      <c r="AA216">
        <v>546.27146007247995</v>
      </c>
      <c r="AB216">
        <v>592.31369982224487</v>
      </c>
      <c r="AC216">
        <v>640.14393122795173</v>
      </c>
      <c r="AD216">
        <v>689.70104484469516</v>
      </c>
      <c r="AE216">
        <v>740.92723482583597</v>
      </c>
      <c r="AF216">
        <v>793.76614787387507</v>
      </c>
      <c r="AG216">
        <v>848.16373728430676</v>
      </c>
      <c r="AH216">
        <v>904.06778751599086</v>
      </c>
      <c r="AI216">
        <v>961.42756191823696</v>
      </c>
      <c r="AJ216">
        <v>1020.1941585197515</v>
      </c>
      <c r="AK216">
        <v>1080.3203206594503</v>
      </c>
      <c r="AL216">
        <v>1141.7604206970041</v>
      </c>
      <c r="AM216">
        <v>1204.4703980054105</v>
      </c>
      <c r="AN216">
        <v>1268.4076529238455</v>
      </c>
      <c r="AO216">
        <v>1333.5310276245061</v>
      </c>
      <c r="AP216">
        <v>1399.8007489846536</v>
      </c>
      <c r="AQ216">
        <v>1467.1783797564208</v>
      </c>
      <c r="AR216">
        <v>1535.6267753588552</v>
      </c>
      <c r="AS216">
        <v>1605.1100346511844</v>
      </c>
      <c r="AT216">
        <v>1675.5934603068663</v>
      </c>
      <c r="AU216">
        <v>1747.0435186051409</v>
      </c>
      <c r="AV216">
        <v>1819.4278000586501</v>
      </c>
      <c r="AW216">
        <v>1892.7149822026611</v>
      </c>
      <c r="AX216">
        <v>1966.8747927192489</v>
      </c>
      <c r="AY216">
        <v>2041.877974334024</v>
      </c>
      <c r="AZ216">
        <f t="shared" si="6"/>
        <v>0</v>
      </c>
      <c r="BA216">
        <f t="shared" si="6"/>
        <v>0</v>
      </c>
    </row>
    <row r="217" spans="1:53" x14ac:dyDescent="0.25">
      <c r="A217" t="s">
        <v>1</v>
      </c>
      <c r="B217" t="s">
        <v>1</v>
      </c>
      <c r="C217" t="s">
        <v>452</v>
      </c>
      <c r="AZ217">
        <f t="shared" si="6"/>
        <v>0</v>
      </c>
      <c r="BA217">
        <f t="shared" si="6"/>
        <v>0</v>
      </c>
    </row>
    <row r="218" spans="1:53" x14ac:dyDescent="0.25">
      <c r="A218" t="s">
        <v>505</v>
      </c>
      <c r="B218" t="s">
        <v>203</v>
      </c>
      <c r="C218" t="s">
        <v>451</v>
      </c>
      <c r="D218">
        <v>801.19187592843969</v>
      </c>
      <c r="E218">
        <v>477.44927324589594</v>
      </c>
      <c r="F218">
        <v>163.61686957225533</v>
      </c>
      <c r="G218">
        <v>58.432716581362968</v>
      </c>
      <c r="H218">
        <v>44.857474912398004</v>
      </c>
      <c r="I218">
        <v>-6.6114847903256191</v>
      </c>
      <c r="J218">
        <v>23.492885626338818</v>
      </c>
      <c r="K218">
        <v>66.958691037408869</v>
      </c>
      <c r="L218">
        <v>146.10840670694307</v>
      </c>
      <c r="M218">
        <v>245.09108324840435</v>
      </c>
      <c r="N218">
        <v>351.82965055595622</v>
      </c>
      <c r="O218">
        <v>474.37375051060968</v>
      </c>
      <c r="P218">
        <v>606.85048880430395</v>
      </c>
      <c r="Q218">
        <v>749.44238149986541</v>
      </c>
      <c r="R218">
        <v>901.39184332893274</v>
      </c>
      <c r="S218">
        <v>1060.6588235845484</v>
      </c>
      <c r="T218">
        <v>1227.6299125086571</v>
      </c>
      <c r="U218">
        <v>1401.6608747371076</v>
      </c>
      <c r="V218">
        <v>1582.3913788473062</v>
      </c>
      <c r="W218">
        <v>1769.6130263282887</v>
      </c>
      <c r="X218">
        <v>1962.9069537455459</v>
      </c>
      <c r="Y218">
        <v>2162.0870436821365</v>
      </c>
      <c r="Z218">
        <v>2366.923239158577</v>
      </c>
      <c r="AA218">
        <v>2577.1879281824044</v>
      </c>
      <c r="AB218">
        <v>2792.69197393084</v>
      </c>
      <c r="AC218">
        <v>3013.2308715790036</v>
      </c>
      <c r="AD218">
        <v>3238.6254479064396</v>
      </c>
      <c r="AE218">
        <v>3468.7050295324848</v>
      </c>
      <c r="AF218">
        <v>3703.3035116024398</v>
      </c>
      <c r="AG218">
        <v>3942.2654863940315</v>
      </c>
      <c r="AH218">
        <v>4185.4400496345861</v>
      </c>
      <c r="AI218">
        <v>4432.6832028200579</v>
      </c>
      <c r="AJ218">
        <v>4683.8569670623701</v>
      </c>
      <c r="AK218">
        <v>4938.8280551733951</v>
      </c>
      <c r="AL218">
        <v>5197.4683173365675</v>
      </c>
      <c r="AM218">
        <v>5459.6540156886049</v>
      </c>
      <c r="AN218">
        <v>5725.2657393786003</v>
      </c>
      <c r="AO218">
        <v>5994.1882759994796</v>
      </c>
      <c r="AP218">
        <v>6266.3103193386405</v>
      </c>
      <c r="AQ218">
        <v>6541.5243838263304</v>
      </c>
      <c r="AR218">
        <v>6819.7266351215803</v>
      </c>
      <c r="AS218">
        <v>7100.8167553434405</v>
      </c>
      <c r="AT218">
        <v>7384.6978297406467</v>
      </c>
      <c r="AU218">
        <v>7671.2762137243026</v>
      </c>
      <c r="AV218">
        <v>7960.4614219426976</v>
      </c>
      <c r="AW218">
        <v>8252.1660171554904</v>
      </c>
      <c r="AX218">
        <v>8546.30550316058</v>
      </c>
      <c r="AY218">
        <v>8842.7982249996767</v>
      </c>
      <c r="AZ218">
        <f t="shared" si="6"/>
        <v>0</v>
      </c>
      <c r="BA218">
        <f t="shared" si="6"/>
        <v>0</v>
      </c>
    </row>
    <row r="219" spans="1:53" x14ac:dyDescent="0.25">
      <c r="A219" t="s">
        <v>1</v>
      </c>
      <c r="B219" t="s">
        <v>1</v>
      </c>
      <c r="C219" t="s">
        <v>452</v>
      </c>
      <c r="AZ219">
        <f t="shared" si="6"/>
        <v>0</v>
      </c>
      <c r="BA219">
        <f t="shared" si="6"/>
        <v>0</v>
      </c>
    </row>
    <row r="220" spans="1:53" x14ac:dyDescent="0.25">
      <c r="A220" t="s">
        <v>505</v>
      </c>
      <c r="B220" t="s">
        <v>204</v>
      </c>
      <c r="C220" t="s">
        <v>451</v>
      </c>
      <c r="D220">
        <v>280.79757620499367</v>
      </c>
      <c r="E220">
        <v>918.90205576736116</v>
      </c>
      <c r="F220">
        <v>825.80223464099709</v>
      </c>
      <c r="G220">
        <v>850.57325963215226</v>
      </c>
      <c r="H220">
        <v>1172.2510410007635</v>
      </c>
      <c r="I220">
        <v>1158.2932067345782</v>
      </c>
      <c r="J220">
        <v>1248.899474281211</v>
      </c>
      <c r="K220">
        <v>1277.5179495052371</v>
      </c>
      <c r="L220">
        <v>1328.1928483896481</v>
      </c>
      <c r="M220">
        <v>1420.678792591033</v>
      </c>
      <c r="N220">
        <v>1489.1729929857602</v>
      </c>
      <c r="O220">
        <v>1571.7320803609819</v>
      </c>
      <c r="P220">
        <v>1660.1277583174788</v>
      </c>
      <c r="Q220">
        <v>1755.1262505673758</v>
      </c>
      <c r="R220">
        <v>1862.2400011904938</v>
      </c>
      <c r="S220">
        <v>1974.4654244368057</v>
      </c>
      <c r="T220">
        <v>2093.9791171357583</v>
      </c>
      <c r="U220">
        <v>2220.7035007397517</v>
      </c>
      <c r="V220">
        <v>2354.0117666646411</v>
      </c>
      <c r="W220">
        <v>2494.4664335727603</v>
      </c>
      <c r="X220">
        <v>2641.3227254153144</v>
      </c>
      <c r="Y220">
        <v>2794.4634447117778</v>
      </c>
      <c r="Z220">
        <v>2953.7874382321743</v>
      </c>
      <c r="AA220">
        <v>3119.0321446936687</v>
      </c>
      <c r="AB220">
        <v>3290.0838748077676</v>
      </c>
      <c r="AC220">
        <v>3466.7233894103697</v>
      </c>
      <c r="AD220">
        <v>3648.7617433733813</v>
      </c>
      <c r="AE220">
        <v>3836.0354579146669</v>
      </c>
      <c r="AF220">
        <v>4028.3643565754423</v>
      </c>
      <c r="AG220">
        <v>4225.5866899272769</v>
      </c>
      <c r="AH220">
        <v>4427.5388779949035</v>
      </c>
      <c r="AI220">
        <v>4634.0616230490759</v>
      </c>
      <c r="AJ220">
        <v>4845.0039280925739</v>
      </c>
      <c r="AK220">
        <v>5060.2176289861618</v>
      </c>
      <c r="AL220">
        <v>5279.5603069328927</v>
      </c>
      <c r="AM220">
        <v>5502.8939852819522</v>
      </c>
      <c r="AN220">
        <v>5730.0848997299108</v>
      </c>
      <c r="AO220">
        <v>5961.0040579890074</v>
      </c>
      <c r="AP220">
        <v>6195.5265894113581</v>
      </c>
      <c r="AQ220">
        <v>6433.5318091998361</v>
      </c>
      <c r="AR220">
        <v>6674.9030644387103</v>
      </c>
      <c r="AS220">
        <v>6919.5275436791335</v>
      </c>
      <c r="AT220">
        <v>7167.2962306229037</v>
      </c>
      <c r="AU220">
        <v>7418.1037434935788</v>
      </c>
      <c r="AV220">
        <v>7671.8482230120544</v>
      </c>
      <c r="AW220">
        <v>7928.431222401834</v>
      </c>
      <c r="AX220">
        <v>8187.7575858948912</v>
      </c>
      <c r="AY220">
        <v>8449.735346529762</v>
      </c>
      <c r="AZ220">
        <f t="shared" si="6"/>
        <v>0</v>
      </c>
      <c r="BA220">
        <f t="shared" si="6"/>
        <v>0</v>
      </c>
    </row>
    <row r="221" spans="1:53" x14ac:dyDescent="0.25">
      <c r="A221" t="s">
        <v>1</v>
      </c>
      <c r="B221" t="s">
        <v>1</v>
      </c>
      <c r="C221" t="s">
        <v>452</v>
      </c>
      <c r="AZ221">
        <f t="shared" si="6"/>
        <v>0</v>
      </c>
      <c r="BA221">
        <f t="shared" si="6"/>
        <v>0</v>
      </c>
    </row>
    <row r="222" spans="1:53" x14ac:dyDescent="0.25">
      <c r="A222" t="s">
        <v>506</v>
      </c>
      <c r="B222" t="s">
        <v>203</v>
      </c>
      <c r="C222" t="s">
        <v>451</v>
      </c>
      <c r="D222">
        <v>6567.791245102926</v>
      </c>
      <c r="E222">
        <v>4485.582955918172</v>
      </c>
      <c r="F222">
        <v>3191.5543352353134</v>
      </c>
      <c r="G222">
        <v>2387.4445797971212</v>
      </c>
      <c r="H222">
        <v>2471.3034053884044</v>
      </c>
      <c r="I222">
        <v>2734.780679756368</v>
      </c>
      <c r="J222">
        <v>3037.8231919071031</v>
      </c>
      <c r="K222">
        <v>3544.1868718666688</v>
      </c>
      <c r="L222">
        <v>4208.824752332268</v>
      </c>
      <c r="M222">
        <v>5021.9653011804639</v>
      </c>
      <c r="N222">
        <v>5927.977812738216</v>
      </c>
      <c r="O222">
        <v>6895.5589506261549</v>
      </c>
      <c r="P222">
        <v>7935.2961873746026</v>
      </c>
      <c r="Q222">
        <v>9041.6370524277572</v>
      </c>
      <c r="R222">
        <v>10210.581110911389</v>
      </c>
      <c r="S222">
        <v>11435.866910688923</v>
      </c>
      <c r="T222">
        <v>12711.335432555978</v>
      </c>
      <c r="U222">
        <v>14035.595280443418</v>
      </c>
      <c r="V222">
        <v>15406.600551176736</v>
      </c>
      <c r="W222">
        <v>16822.342372389823</v>
      </c>
      <c r="X222">
        <v>18280.913952558109</v>
      </c>
      <c r="Y222">
        <v>19780.329716838143</v>
      </c>
      <c r="Z222">
        <v>21319.103828413641</v>
      </c>
      <c r="AA222">
        <v>22895.82674623626</v>
      </c>
      <c r="AB222">
        <v>24509.120446807006</v>
      </c>
      <c r="AC222">
        <v>26157.680717852229</v>
      </c>
      <c r="AD222">
        <v>27840.233517359971</v>
      </c>
      <c r="AE222">
        <v>29555.589357288514</v>
      </c>
      <c r="AF222">
        <v>31302.616457156433</v>
      </c>
      <c r="AG222">
        <v>33080.224721109786</v>
      </c>
      <c r="AH222">
        <v>34887.369333839102</v>
      </c>
      <c r="AI222">
        <v>36723.043111501232</v>
      </c>
      <c r="AJ222">
        <v>38586.278368570944</v>
      </c>
      <c r="AK222">
        <v>40476.144054979231</v>
      </c>
      <c r="AL222">
        <v>42391.741915783081</v>
      </c>
      <c r="AM222">
        <v>44332.205441591257</v>
      </c>
      <c r="AN222">
        <v>46296.69798100811</v>
      </c>
      <c r="AO222">
        <v>48284.411707633</v>
      </c>
      <c r="AP222">
        <v>50294.566553319579</v>
      </c>
      <c r="AQ222">
        <v>52326.408947205593</v>
      </c>
      <c r="AR222">
        <v>54379.210880052611</v>
      </c>
      <c r="AS222">
        <v>56452.268955436317</v>
      </c>
      <c r="AT222">
        <v>58544.903522178509</v>
      </c>
      <c r="AU222">
        <v>60656.457859320333</v>
      </c>
      <c r="AV222">
        <v>62786.297359918142</v>
      </c>
      <c r="AW222">
        <v>64933.808767655806</v>
      </c>
      <c r="AX222">
        <v>67098.39944179634</v>
      </c>
      <c r="AY222">
        <v>69279.496650948742</v>
      </c>
      <c r="AZ222">
        <f t="shared" si="6"/>
        <v>0</v>
      </c>
      <c r="BA222">
        <f t="shared" si="6"/>
        <v>0</v>
      </c>
    </row>
    <row r="223" spans="1:53" x14ac:dyDescent="0.25">
      <c r="A223" t="s">
        <v>1</v>
      </c>
      <c r="B223" t="s">
        <v>1</v>
      </c>
      <c r="C223" t="s">
        <v>452</v>
      </c>
      <c r="AZ223">
        <f t="shared" si="6"/>
        <v>0</v>
      </c>
      <c r="BA223">
        <f t="shared" si="6"/>
        <v>0</v>
      </c>
    </row>
    <row r="224" spans="1:53" x14ac:dyDescent="0.25">
      <c r="A224" t="s">
        <v>506</v>
      </c>
      <c r="B224" t="s">
        <v>204</v>
      </c>
      <c r="C224" t="s">
        <v>451</v>
      </c>
      <c r="D224">
        <v>4488.4655034410298</v>
      </c>
      <c r="E224">
        <v>5799.2393778943151</v>
      </c>
      <c r="F224">
        <v>5422.5853823732105</v>
      </c>
      <c r="G224">
        <v>5150.8967942089785</v>
      </c>
      <c r="H224">
        <v>5807.1991898128999</v>
      </c>
      <c r="I224">
        <v>5908.5690422262887</v>
      </c>
      <c r="J224">
        <v>6346.0100720099654</v>
      </c>
      <c r="K224">
        <v>6620.2879249973885</v>
      </c>
      <c r="L224">
        <v>6927.3001625716715</v>
      </c>
      <c r="M224">
        <v>7401.5347666819143</v>
      </c>
      <c r="N224">
        <v>7884.8296445466895</v>
      </c>
      <c r="O224">
        <v>8450.6345806364407</v>
      </c>
      <c r="P224">
        <v>9072.2429514188279</v>
      </c>
      <c r="Q224">
        <v>9747.3438217691109</v>
      </c>
      <c r="R224">
        <v>10494.702030726608</v>
      </c>
      <c r="S224">
        <v>11297.37890950711</v>
      </c>
      <c r="T224">
        <v>12157.306270610587</v>
      </c>
      <c r="U224">
        <v>13072.159597103124</v>
      </c>
      <c r="V224">
        <v>14038.528388850646</v>
      </c>
      <c r="W224">
        <v>15056.923955174556</v>
      </c>
      <c r="X224">
        <v>16124.594608088068</v>
      </c>
      <c r="Y224">
        <v>17239.9668324056</v>
      </c>
      <c r="Z224">
        <v>18401.63728266798</v>
      </c>
      <c r="AA224">
        <v>19607.865313672235</v>
      </c>
      <c r="AB224">
        <v>20857.385570823339</v>
      </c>
      <c r="AC224">
        <v>22148.723399969764</v>
      </c>
      <c r="AD224">
        <v>23480.468247242778</v>
      </c>
      <c r="AE224">
        <v>24851.303804691735</v>
      </c>
      <c r="AF224">
        <v>26259.903682339682</v>
      </c>
      <c r="AG224">
        <v>27705.020095685453</v>
      </c>
      <c r="AH224">
        <v>29185.432442961046</v>
      </c>
      <c r="AI224">
        <v>30699.95467035683</v>
      </c>
      <c r="AJ224">
        <v>32247.447375766875</v>
      </c>
      <c r="AK224">
        <v>33826.804214539487</v>
      </c>
      <c r="AL224">
        <v>35436.958223640388</v>
      </c>
      <c r="AM224">
        <v>37076.877976137301</v>
      </c>
      <c r="AN224">
        <v>38745.565497847958</v>
      </c>
      <c r="AO224">
        <v>40442.056960151502</v>
      </c>
      <c r="AP224">
        <v>42165.42041754369</v>
      </c>
      <c r="AQ224">
        <v>43914.755198691106</v>
      </c>
      <c r="AR224">
        <v>45689.190849089398</v>
      </c>
      <c r="AS224">
        <v>47487.8859211901</v>
      </c>
      <c r="AT224">
        <v>49310.027197708638</v>
      </c>
      <c r="AU224">
        <v>51154.8286763133</v>
      </c>
      <c r="AV224">
        <v>53021.530679186835</v>
      </c>
      <c r="AW224">
        <v>54909.39899502309</v>
      </c>
      <c r="AX224">
        <v>56817.72400493703</v>
      </c>
      <c r="AY224">
        <v>58745.819876810157</v>
      </c>
      <c r="AZ224">
        <f t="shared" si="6"/>
        <v>0</v>
      </c>
      <c r="BA224">
        <f t="shared" si="6"/>
        <v>0</v>
      </c>
    </row>
    <row r="225" spans="1:53" x14ac:dyDescent="0.25">
      <c r="A225" t="s">
        <v>1</v>
      </c>
      <c r="B225" t="s">
        <v>1</v>
      </c>
      <c r="C225" t="s">
        <v>452</v>
      </c>
      <c r="AZ225">
        <f t="shared" si="6"/>
        <v>0</v>
      </c>
      <c r="BA225">
        <f t="shared" si="6"/>
        <v>0</v>
      </c>
    </row>
    <row r="226" spans="1:53" x14ac:dyDescent="0.25">
      <c r="A226" t="s">
        <v>507</v>
      </c>
      <c r="B226" t="s">
        <v>203</v>
      </c>
      <c r="C226" t="s">
        <v>451</v>
      </c>
      <c r="D226">
        <v>1514.1734741116288</v>
      </c>
      <c r="E226">
        <v>462.4350878042751</v>
      </c>
      <c r="F226">
        <v>668.20226771243142</v>
      </c>
      <c r="G226">
        <v>388.61926370135006</v>
      </c>
      <c r="H226">
        <v>853.43336738221842</v>
      </c>
      <c r="I226">
        <v>1029.2773978130344</v>
      </c>
      <c r="J226">
        <v>1132.1672665802635</v>
      </c>
      <c r="K226">
        <v>1357.7312744825404</v>
      </c>
      <c r="L226">
        <v>1593.6301931381768</v>
      </c>
      <c r="M226">
        <v>1932.8210343505407</v>
      </c>
      <c r="N226">
        <v>2297.9624756434941</v>
      </c>
      <c r="O226">
        <v>2685.87629453095</v>
      </c>
      <c r="P226">
        <v>3124.8582684838702</v>
      </c>
      <c r="Q226">
        <v>3601.9478401716278</v>
      </c>
      <c r="R226">
        <v>4123.0314726960678</v>
      </c>
      <c r="S226">
        <v>4682.2369179859643</v>
      </c>
      <c r="T226">
        <v>5275.3807196835151</v>
      </c>
      <c r="U226">
        <v>5904.1711096219015</v>
      </c>
      <c r="V226">
        <v>6566.5106128011194</v>
      </c>
      <c r="W226">
        <v>7261.6683439501985</v>
      </c>
      <c r="X226">
        <v>7988.4454038388531</v>
      </c>
      <c r="Y226">
        <v>8745.368631223886</v>
      </c>
      <c r="Z226">
        <v>9531.6830941763983</v>
      </c>
      <c r="AA226">
        <v>10346.376765258228</v>
      </c>
      <c r="AB226">
        <v>11188.514879643044</v>
      </c>
      <c r="AC226">
        <v>12057.199473896118</v>
      </c>
      <c r="AD226">
        <v>12951.49787234802</v>
      </c>
      <c r="AE226">
        <v>13870.568056542646</v>
      </c>
      <c r="AF226">
        <v>14813.580962062439</v>
      </c>
      <c r="AG226">
        <v>15779.731447675467</v>
      </c>
      <c r="AH226">
        <v>16768.246364461487</v>
      </c>
      <c r="AI226">
        <v>17778.371313016301</v>
      </c>
      <c r="AJ226">
        <v>18809.381833875552</v>
      </c>
      <c r="AK226">
        <v>19860.577944600576</v>
      </c>
      <c r="AL226">
        <v>20931.282317782454</v>
      </c>
      <c r="AM226">
        <v>22020.841144476857</v>
      </c>
      <c r="AN226">
        <v>23128.621951100598</v>
      </c>
      <c r="AO226">
        <v>24254.013744946096</v>
      </c>
      <c r="AP226">
        <v>25396.426163732896</v>
      </c>
      <c r="AQ226">
        <v>26555.288521547125</v>
      </c>
      <c r="AR226">
        <v>27730.049335802491</v>
      </c>
      <c r="AS226">
        <v>28920.175566063939</v>
      </c>
      <c r="AT226">
        <v>30125.152043573235</v>
      </c>
      <c r="AU226">
        <v>31344.480890517741</v>
      </c>
      <c r="AV226">
        <v>32577.68090844556</v>
      </c>
      <c r="AW226">
        <v>33824.287036798283</v>
      </c>
      <c r="AX226">
        <v>35083.849805163831</v>
      </c>
      <c r="AY226">
        <v>36355.934811554842</v>
      </c>
      <c r="AZ226">
        <f t="shared" si="6"/>
        <v>0</v>
      </c>
      <c r="BA226">
        <f t="shared" si="6"/>
        <v>0</v>
      </c>
    </row>
    <row r="227" spans="1:53" x14ac:dyDescent="0.25">
      <c r="A227" t="s">
        <v>1</v>
      </c>
      <c r="B227" t="s">
        <v>1</v>
      </c>
      <c r="C227" t="s">
        <v>452</v>
      </c>
      <c r="AZ227">
        <f t="shared" si="6"/>
        <v>0</v>
      </c>
      <c r="BA227">
        <f t="shared" si="6"/>
        <v>0</v>
      </c>
    </row>
    <row r="228" spans="1:53" x14ac:dyDescent="0.25">
      <c r="A228" t="s">
        <v>507</v>
      </c>
      <c r="B228" t="s">
        <v>204</v>
      </c>
      <c r="C228" t="s">
        <v>451</v>
      </c>
      <c r="D228">
        <v>2178.514796639075</v>
      </c>
      <c r="E228">
        <v>2393.2108045401719</v>
      </c>
      <c r="F228">
        <v>1653.750399549989</v>
      </c>
      <c r="G228">
        <v>1155.9107178894114</v>
      </c>
      <c r="H228">
        <v>1090.5074339458179</v>
      </c>
      <c r="I228">
        <v>1019.3613394843047</v>
      </c>
      <c r="J228">
        <v>1169.4344237057078</v>
      </c>
      <c r="K228">
        <v>1238.8321752110346</v>
      </c>
      <c r="L228">
        <v>1317.5651510823977</v>
      </c>
      <c r="M228">
        <v>1467.7640387307317</v>
      </c>
      <c r="N228">
        <v>1640.1019535068749</v>
      </c>
      <c r="O228">
        <v>1855.2011124695191</v>
      </c>
      <c r="P228">
        <v>2091.8426385060384</v>
      </c>
      <c r="Q228">
        <v>2350.3660150397254</v>
      </c>
      <c r="R228">
        <v>2639.5657730495359</v>
      </c>
      <c r="S228">
        <v>2954.1941796528904</v>
      </c>
      <c r="T228">
        <v>3294.7833920320691</v>
      </c>
      <c r="U228">
        <v>3659.2290092320663</v>
      </c>
      <c r="V228">
        <v>4045.9937054511784</v>
      </c>
      <c r="W228">
        <v>4455.2585397338817</v>
      </c>
      <c r="X228">
        <v>4885.9419613812115</v>
      </c>
      <c r="Y228">
        <v>5337.3542713079041</v>
      </c>
      <c r="Z228">
        <v>5808.758869655454</v>
      </c>
      <c r="AA228">
        <v>6299.367163772924</v>
      </c>
      <c r="AB228">
        <v>6808.6160260408633</v>
      </c>
      <c r="AC228">
        <v>7335.8681713879178</v>
      </c>
      <c r="AD228">
        <v>7880.5150954336777</v>
      </c>
      <c r="AE228">
        <v>8441.9767068065103</v>
      </c>
      <c r="AF228">
        <v>9019.6758787603758</v>
      </c>
      <c r="AG228">
        <v>9613.0729939649646</v>
      </c>
      <c r="AH228">
        <v>10221.641683274598</v>
      </c>
      <c r="AI228">
        <v>10844.871497978684</v>
      </c>
      <c r="AJ228">
        <v>11482.271078459748</v>
      </c>
      <c r="AK228">
        <v>12133.363768807043</v>
      </c>
      <c r="AL228">
        <v>12797.690363071215</v>
      </c>
      <c r="AM228">
        <v>13474.807124510649</v>
      </c>
      <c r="AN228">
        <v>14164.284904497221</v>
      </c>
      <c r="AO228">
        <v>14865.709220058447</v>
      </c>
      <c r="AP228">
        <v>15578.679359101074</v>
      </c>
      <c r="AQ228">
        <v>16302.808147430149</v>
      </c>
      <c r="AR228">
        <v>17037.721449281078</v>
      </c>
      <c r="AS228">
        <v>17783.057642816457</v>
      </c>
      <c r="AT228">
        <v>18538.467259683504</v>
      </c>
      <c r="AU228">
        <v>19303.61254388095</v>
      </c>
      <c r="AV228">
        <v>20078.167069463303</v>
      </c>
      <c r="AW228">
        <v>20861.815364304322</v>
      </c>
      <c r="AX228">
        <v>21654.25253159567</v>
      </c>
      <c r="AY228">
        <v>22455.183900018856</v>
      </c>
      <c r="AZ228">
        <f t="shared" si="6"/>
        <v>0</v>
      </c>
      <c r="BA228">
        <f t="shared" si="6"/>
        <v>0</v>
      </c>
    </row>
    <row r="229" spans="1:53" x14ac:dyDescent="0.25">
      <c r="A229" t="s">
        <v>1</v>
      </c>
      <c r="B229" t="s">
        <v>1</v>
      </c>
      <c r="C229" t="s">
        <v>452</v>
      </c>
      <c r="AZ229">
        <f t="shared" si="6"/>
        <v>0</v>
      </c>
      <c r="BA229">
        <f t="shared" si="6"/>
        <v>0</v>
      </c>
    </row>
    <row r="230" spans="1:53" x14ac:dyDescent="0.25">
      <c r="A230" t="s">
        <v>508</v>
      </c>
      <c r="B230" t="s">
        <v>203</v>
      </c>
      <c r="C230" t="s">
        <v>451</v>
      </c>
      <c r="D230">
        <v>2966.9660409096177</v>
      </c>
      <c r="E230">
        <v>2187.1677952343689</v>
      </c>
      <c r="F230">
        <v>2041.7152645495426</v>
      </c>
      <c r="G230">
        <v>1944.7756605711056</v>
      </c>
      <c r="H230">
        <v>2135.8097602435064</v>
      </c>
      <c r="I230">
        <v>2495.7122169573486</v>
      </c>
      <c r="J230">
        <v>2791.9016625564582</v>
      </c>
      <c r="K230">
        <v>3091.9225014779277</v>
      </c>
      <c r="L230">
        <v>3321.8397079196493</v>
      </c>
      <c r="M230">
        <v>3538.0456271759103</v>
      </c>
      <c r="N230">
        <v>3747.1941373730206</v>
      </c>
      <c r="O230">
        <v>3930.8425523414735</v>
      </c>
      <c r="P230">
        <v>4104.1070890227275</v>
      </c>
      <c r="Q230">
        <v>4268.459443634436</v>
      </c>
      <c r="R230">
        <v>4431.8949235223445</v>
      </c>
      <c r="S230">
        <v>4600.2273273868614</v>
      </c>
      <c r="T230">
        <v>4773.7282767678826</v>
      </c>
      <c r="U230">
        <v>4954.9669718586356</v>
      </c>
      <c r="V230">
        <v>5145.1607602076583</v>
      </c>
      <c r="W230">
        <v>5345.3764233878937</v>
      </c>
      <c r="X230">
        <v>5556.574862886866</v>
      </c>
      <c r="Y230">
        <v>5778.9300457414465</v>
      </c>
      <c r="Z230">
        <v>6012.6389709704054</v>
      </c>
      <c r="AA230">
        <v>6257.7425752155887</v>
      </c>
      <c r="AB230">
        <v>6514.1649412193874</v>
      </c>
      <c r="AC230">
        <v>6781.7987170993674</v>
      </c>
      <c r="AD230">
        <v>7060.433319020096</v>
      </c>
      <c r="AE230">
        <v>7349.8292919105788</v>
      </c>
      <c r="AF230">
        <v>7649.7255564914449</v>
      </c>
      <c r="AG230">
        <v>7959.8403300243663</v>
      </c>
      <c r="AH230">
        <v>8279.8874280198306</v>
      </c>
      <c r="AI230">
        <v>8609.5727547842253</v>
      </c>
      <c r="AJ230">
        <v>8948.6014384529863</v>
      </c>
      <c r="AK230">
        <v>9296.6816472334322</v>
      </c>
      <c r="AL230">
        <v>9653.525175101584</v>
      </c>
      <c r="AM230">
        <v>10018.849790404904</v>
      </c>
      <c r="AN230">
        <v>10392.37951577274</v>
      </c>
      <c r="AO230">
        <v>10773.845296552272</v>
      </c>
      <c r="AP230">
        <v>11162.985577358038</v>
      </c>
      <c r="AQ230">
        <v>11559.546338727492</v>
      </c>
      <c r="AR230">
        <v>11963.281238611697</v>
      </c>
      <c r="AS230">
        <v>12373.951553227189</v>
      </c>
      <c r="AT230">
        <v>12791.326075171473</v>
      </c>
      <c r="AU230">
        <v>13215.181011086272</v>
      </c>
      <c r="AV230">
        <v>13645.299811674768</v>
      </c>
      <c r="AW230">
        <v>14081.473000155271</v>
      </c>
      <c r="AX230">
        <v>14523.497984266874</v>
      </c>
      <c r="AY230">
        <v>14971.178859071435</v>
      </c>
      <c r="AZ230">
        <f t="shared" si="6"/>
        <v>0</v>
      </c>
      <c r="BA230">
        <f t="shared" si="6"/>
        <v>0</v>
      </c>
    </row>
    <row r="231" spans="1:53" x14ac:dyDescent="0.25">
      <c r="A231" t="s">
        <v>1</v>
      </c>
      <c r="B231" t="s">
        <v>1</v>
      </c>
      <c r="C231" t="s">
        <v>452</v>
      </c>
      <c r="AZ231">
        <f t="shared" si="6"/>
        <v>0</v>
      </c>
      <c r="BA231">
        <f t="shared" si="6"/>
        <v>0</v>
      </c>
    </row>
    <row r="232" spans="1:53" x14ac:dyDescent="0.25">
      <c r="A232" t="s">
        <v>508</v>
      </c>
      <c r="B232" t="s">
        <v>204</v>
      </c>
      <c r="C232" t="s">
        <v>451</v>
      </c>
      <c r="D232">
        <v>1613.0346112721127</v>
      </c>
      <c r="E232">
        <v>279.11963442105116</v>
      </c>
      <c r="F232">
        <v>-1111.9969804260363</v>
      </c>
      <c r="G232">
        <v>-2933.1703313577491</v>
      </c>
      <c r="H232">
        <v>-4253.9147760071392</v>
      </c>
      <c r="I232">
        <v>-4942.8078372485288</v>
      </c>
      <c r="J232">
        <v>-5471.0973287202651</v>
      </c>
      <c r="K232">
        <v>-5844.7409840702276</v>
      </c>
      <c r="L232">
        <v>-6154.424704291152</v>
      </c>
      <c r="M232">
        <v>-6346.2859756365469</v>
      </c>
      <c r="N232">
        <v>-6417.4702285917811</v>
      </c>
      <c r="O232">
        <v>-6433.2414970614918</v>
      </c>
      <c r="P232">
        <v>-6412.1199776718422</v>
      </c>
      <c r="Q232">
        <v>-6372.1558681632268</v>
      </c>
      <c r="R232">
        <v>-6319.122705922553</v>
      </c>
      <c r="S232">
        <v>-6255.9407061919192</v>
      </c>
      <c r="T232">
        <v>-6192.2173035425149</v>
      </c>
      <c r="U232">
        <v>-6133.1503306493505</v>
      </c>
      <c r="V232">
        <v>-6082.4620723325424</v>
      </c>
      <c r="W232">
        <v>-6042.5060304146282</v>
      </c>
      <c r="X232">
        <v>-6014.4353888368205</v>
      </c>
      <c r="Y232">
        <v>-5999.6653241889653</v>
      </c>
      <c r="Z232">
        <v>-5999.0703270390441</v>
      </c>
      <c r="AA232">
        <v>-6013.1160485601649</v>
      </c>
      <c r="AB232">
        <v>-6042.0191017514553</v>
      </c>
      <c r="AC232">
        <v>-6085.741070241238</v>
      </c>
      <c r="AD232">
        <v>-6144.1729400240838</v>
      </c>
      <c r="AE232">
        <v>-6217.1149804491652</v>
      </c>
      <c r="AF232">
        <v>-6304.28796391992</v>
      </c>
      <c r="AG232">
        <v>-6405.369163012776</v>
      </c>
      <c r="AH232">
        <v>-6519.9987684086227</v>
      </c>
      <c r="AI232">
        <v>-6647.8031204862236</v>
      </c>
      <c r="AJ232">
        <v>-6788.4013758394103</v>
      </c>
      <c r="AK232">
        <v>-6941.4084110241201</v>
      </c>
      <c r="AL232">
        <v>-7106.4407737094989</v>
      </c>
      <c r="AM232">
        <v>-7283.1187943906334</v>
      </c>
      <c r="AN232">
        <v>-7471.0694372433718</v>
      </c>
      <c r="AO232">
        <v>-7669.9278651964523</v>
      </c>
      <c r="AP232">
        <v>-7879.3379770730462</v>
      </c>
      <c r="AQ232">
        <v>-8098.9531247087434</v>
      </c>
      <c r="AR232">
        <v>-8328.4363827159104</v>
      </c>
      <c r="AS232">
        <v>-8567.4607370834383</v>
      </c>
      <c r="AT232">
        <v>-8815.7091507641744</v>
      </c>
      <c r="AU232">
        <v>-9072.8744589105845</v>
      </c>
      <c r="AV232">
        <v>-9338.6592430145283</v>
      </c>
      <c r="AW232">
        <v>-9612.7756478400006</v>
      </c>
      <c r="AX232">
        <v>-9894.9451682403851</v>
      </c>
      <c r="AY232">
        <v>-10184.89842011769</v>
      </c>
      <c r="AZ232">
        <f t="shared" si="6"/>
        <v>0</v>
      </c>
      <c r="BA232">
        <f t="shared" si="6"/>
        <v>0</v>
      </c>
    </row>
    <row r="233" spans="1:53" x14ac:dyDescent="0.25">
      <c r="A233" t="s">
        <v>1</v>
      </c>
      <c r="B233" t="s">
        <v>1</v>
      </c>
      <c r="C233" t="s">
        <v>452</v>
      </c>
      <c r="AZ233">
        <f t="shared" si="6"/>
        <v>0</v>
      </c>
      <c r="BA233">
        <f t="shared" si="6"/>
        <v>0</v>
      </c>
    </row>
    <row r="234" spans="1:53" x14ac:dyDescent="0.25">
      <c r="A234" t="s">
        <v>509</v>
      </c>
      <c r="B234" t="s">
        <v>203</v>
      </c>
      <c r="C234" t="s">
        <v>451</v>
      </c>
      <c r="D234">
        <v>3910.460778908578</v>
      </c>
      <c r="E234">
        <v>2368.9384610534557</v>
      </c>
      <c r="F234">
        <v>2197.8058776085586</v>
      </c>
      <c r="G234">
        <v>2053.9516856522323</v>
      </c>
      <c r="H234">
        <v>2604.469723832518</v>
      </c>
      <c r="I234">
        <v>3104.6910341351354</v>
      </c>
      <c r="J234">
        <v>3575.486258859873</v>
      </c>
      <c r="K234">
        <v>4169.4418362570032</v>
      </c>
      <c r="L234">
        <v>4818.8846894674043</v>
      </c>
      <c r="M234">
        <v>5582.2522873802918</v>
      </c>
      <c r="N234">
        <v>6408.3132143248149</v>
      </c>
      <c r="O234">
        <v>7281.168114118409</v>
      </c>
      <c r="P234">
        <v>8219.1080447144814</v>
      </c>
      <c r="Q234">
        <v>9214.4872821169301</v>
      </c>
      <c r="R234">
        <v>10269.908995701204</v>
      </c>
      <c r="S234">
        <v>11380.834777581915</v>
      </c>
      <c r="T234">
        <v>12542.408109963057</v>
      </c>
      <c r="U234">
        <v>13754.536429512335</v>
      </c>
      <c r="V234">
        <v>15015.077952296197</v>
      </c>
      <c r="W234">
        <v>16322.596084977071</v>
      </c>
      <c r="X234">
        <v>17675.46077951551</v>
      </c>
      <c r="Y234">
        <v>19071.774182774221</v>
      </c>
      <c r="Z234">
        <v>20510.177312919957</v>
      </c>
      <c r="AA234">
        <v>21989.234006381859</v>
      </c>
      <c r="AB234">
        <v>23507.570344872918</v>
      </c>
      <c r="AC234">
        <v>25063.872894509637</v>
      </c>
      <c r="AD234">
        <v>26656.825394707019</v>
      </c>
      <c r="AE234">
        <v>28285.196411889578</v>
      </c>
      <c r="AF234">
        <v>29947.794421371706</v>
      </c>
      <c r="AG234">
        <v>31643.465929847724</v>
      </c>
      <c r="AH234">
        <v>33371.101048977107</v>
      </c>
      <c r="AI234">
        <v>35129.622955949453</v>
      </c>
      <c r="AJ234">
        <v>36917.994154049047</v>
      </c>
      <c r="AK234">
        <v>38735.21302458096</v>
      </c>
      <c r="AL234">
        <v>40580.311243927936</v>
      </c>
      <c r="AM234">
        <v>42452.353667913208</v>
      </c>
      <c r="AN234">
        <v>44350.436259454793</v>
      </c>
      <c r="AO234">
        <v>46273.685516433026</v>
      </c>
      <c r="AP234">
        <v>48221.25744208847</v>
      </c>
      <c r="AQ234">
        <v>50192.336332740997</v>
      </c>
      <c r="AR234">
        <v>52186.13392804403</v>
      </c>
      <c r="AS234">
        <v>54201.888409179657</v>
      </c>
      <c r="AT234">
        <v>56238.863525665845</v>
      </c>
      <c r="AU234">
        <v>58296.347750652145</v>
      </c>
      <c r="AV234">
        <v>60373.653423802731</v>
      </c>
      <c r="AW234">
        <v>62470.115955734589</v>
      </c>
      <c r="AX234">
        <v>64585.093047226146</v>
      </c>
      <c r="AY234">
        <v>66717.963938923785</v>
      </c>
      <c r="AZ234">
        <f t="shared" si="6"/>
        <v>0</v>
      </c>
      <c r="BA234">
        <f t="shared" si="6"/>
        <v>0</v>
      </c>
    </row>
    <row r="235" spans="1:53" x14ac:dyDescent="0.25">
      <c r="A235" t="s">
        <v>1</v>
      </c>
      <c r="B235" t="s">
        <v>1</v>
      </c>
      <c r="C235" t="s">
        <v>452</v>
      </c>
      <c r="AZ235">
        <f t="shared" si="6"/>
        <v>0</v>
      </c>
      <c r="BA235">
        <f t="shared" si="6"/>
        <v>0</v>
      </c>
    </row>
    <row r="236" spans="1:53" x14ac:dyDescent="0.25">
      <c r="A236" t="s">
        <v>509</v>
      </c>
      <c r="B236" t="s">
        <v>204</v>
      </c>
      <c r="C236" t="s">
        <v>451</v>
      </c>
      <c r="D236">
        <v>3508.6228784516643</v>
      </c>
      <c r="E236">
        <v>3769.6326723175025</v>
      </c>
      <c r="F236">
        <v>3545.4520294026024</v>
      </c>
      <c r="G236">
        <v>3049.0071513096518</v>
      </c>
      <c r="H236">
        <v>3228.6365093963877</v>
      </c>
      <c r="I236">
        <v>3127.7508262349475</v>
      </c>
      <c r="J236">
        <v>3280.4791774861606</v>
      </c>
      <c r="K236">
        <v>3416.4546247431026</v>
      </c>
      <c r="L236">
        <v>3556.6944911886421</v>
      </c>
      <c r="M236">
        <v>3815.9753812737699</v>
      </c>
      <c r="N236">
        <v>4102.8212207181141</v>
      </c>
      <c r="O236">
        <v>4453.2908905671411</v>
      </c>
      <c r="P236">
        <v>4856.7638110285698</v>
      </c>
      <c r="Q236">
        <v>5303.3655448180753</v>
      </c>
      <c r="R236">
        <v>5805.3942623757375</v>
      </c>
      <c r="S236">
        <v>6353.7986321062672</v>
      </c>
      <c r="T236">
        <v>6948.3303601308617</v>
      </c>
      <c r="U236">
        <v>7587.7429213758196</v>
      </c>
      <c r="V236">
        <v>8268.9217815510128</v>
      </c>
      <c r="W236">
        <v>8991.6364975809338</v>
      </c>
      <c r="X236">
        <v>9754.0129253500927</v>
      </c>
      <c r="Y236">
        <v>10554.613097613268</v>
      </c>
      <c r="Z236">
        <v>11392.269249145702</v>
      </c>
      <c r="AA236">
        <v>12265.555089362788</v>
      </c>
      <c r="AB236">
        <v>13173.359137376479</v>
      </c>
      <c r="AC236">
        <v>14114.509887306154</v>
      </c>
      <c r="AD236">
        <v>15087.863222083084</v>
      </c>
      <c r="AE236">
        <v>16092.355006493945</v>
      </c>
      <c r="AF236">
        <v>17126.924136972539</v>
      </c>
      <c r="AG236">
        <v>18190.564813283785</v>
      </c>
      <c r="AH236">
        <v>19282.30259685457</v>
      </c>
      <c r="AI236">
        <v>20401.190923215872</v>
      </c>
      <c r="AJ236">
        <v>21546.320050995735</v>
      </c>
      <c r="AK236">
        <v>22716.808252604122</v>
      </c>
      <c r="AL236">
        <v>23911.804604597302</v>
      </c>
      <c r="AM236">
        <v>25130.487290216362</v>
      </c>
      <c r="AN236">
        <v>26372.061493311328</v>
      </c>
      <c r="AO236">
        <v>27635.759594116178</v>
      </c>
      <c r="AP236">
        <v>28920.839622787571</v>
      </c>
      <c r="AQ236">
        <v>30226.584549686206</v>
      </c>
      <c r="AR236">
        <v>31552.301505896481</v>
      </c>
      <c r="AS236">
        <v>32897.320805867348</v>
      </c>
      <c r="AT236">
        <v>34260.995263185359</v>
      </c>
      <c r="AU236">
        <v>35642.699396034404</v>
      </c>
      <c r="AV236">
        <v>37041.828693807736</v>
      </c>
      <c r="AW236">
        <v>38457.798928695542</v>
      </c>
      <c r="AX236">
        <v>39890.04545848845</v>
      </c>
      <c r="AY236">
        <v>41338.022576079427</v>
      </c>
      <c r="AZ236">
        <f t="shared" si="6"/>
        <v>0</v>
      </c>
      <c r="BA236">
        <f t="shared" si="6"/>
        <v>0</v>
      </c>
    </row>
    <row r="237" spans="1:53" x14ac:dyDescent="0.25">
      <c r="A237" t="s">
        <v>1</v>
      </c>
      <c r="B237" t="s">
        <v>1</v>
      </c>
      <c r="C237" t="s">
        <v>452</v>
      </c>
      <c r="AZ237">
        <f t="shared" si="6"/>
        <v>0</v>
      </c>
      <c r="BA237">
        <f t="shared" si="6"/>
        <v>0</v>
      </c>
    </row>
    <row r="238" spans="1:53" x14ac:dyDescent="0.25">
      <c r="A238" t="s">
        <v>510</v>
      </c>
      <c r="B238" t="s">
        <v>203</v>
      </c>
      <c r="C238" t="s">
        <v>451</v>
      </c>
      <c r="D238">
        <v>1111.2645290558814</v>
      </c>
      <c r="E238">
        <v>735.60904943834566</v>
      </c>
      <c r="F238">
        <v>745.83527125631394</v>
      </c>
      <c r="G238">
        <v>718.15391849325829</v>
      </c>
      <c r="H238">
        <v>988.47627278358686</v>
      </c>
      <c r="I238">
        <v>1110.368020448708</v>
      </c>
      <c r="J238">
        <v>1265.259744938317</v>
      </c>
      <c r="K238">
        <v>1456.0035829938008</v>
      </c>
      <c r="L238">
        <v>1662.3950271350268</v>
      </c>
      <c r="M238">
        <v>1915.0730380373275</v>
      </c>
      <c r="N238">
        <v>2175.5489295024054</v>
      </c>
      <c r="O238">
        <v>2451.4427167002232</v>
      </c>
      <c r="P238">
        <v>2747.7358053440812</v>
      </c>
      <c r="Q238">
        <v>3059.8399447288148</v>
      </c>
      <c r="R238">
        <v>3390.4661886221984</v>
      </c>
      <c r="S238">
        <v>3736.0967224302608</v>
      </c>
      <c r="T238">
        <v>4095.9327324897486</v>
      </c>
      <c r="U238">
        <v>4470.296907929167</v>
      </c>
      <c r="V238">
        <v>4858.2725172332848</v>
      </c>
      <c r="W238">
        <v>5259.6818387201274</v>
      </c>
      <c r="X238">
        <v>5673.9185226018162</v>
      </c>
      <c r="Y238">
        <v>6100.4498222577076</v>
      </c>
      <c r="Z238">
        <v>6538.9524492061601</v>
      </c>
      <c r="AA238">
        <v>6988.9892789701753</v>
      </c>
      <c r="AB238">
        <v>7450.188516025687</v>
      </c>
      <c r="AC238">
        <v>7922.1695982104256</v>
      </c>
      <c r="AD238">
        <v>8404.5531100096578</v>
      </c>
      <c r="AE238">
        <v>8896.995240228598</v>
      </c>
      <c r="AF238">
        <v>9399.1546612841958</v>
      </c>
      <c r="AG238">
        <v>9910.7044327190633</v>
      </c>
      <c r="AH238">
        <v>10431.329164965908</v>
      </c>
      <c r="AI238">
        <v>10960.72217376825</v>
      </c>
      <c r="AJ238">
        <v>11498.589411989422</v>
      </c>
      <c r="AK238">
        <v>12044.646364568158</v>
      </c>
      <c r="AL238">
        <v>12598.61813519781</v>
      </c>
      <c r="AM238">
        <v>13160.239298992179</v>
      </c>
      <c r="AN238">
        <v>13729.25311961268</v>
      </c>
      <c r="AO238">
        <v>14305.411656519283</v>
      </c>
      <c r="AP238">
        <v>14888.475302197308</v>
      </c>
      <c r="AQ238">
        <v>15478.212472668312</v>
      </c>
      <c r="AR238">
        <v>16074.399387639258</v>
      </c>
      <c r="AS238">
        <v>16676.819756879009</v>
      </c>
      <c r="AT238">
        <v>17285.264559033556</v>
      </c>
      <c r="AU238">
        <v>17899.531791922411</v>
      </c>
      <c r="AV238">
        <v>18519.426227844946</v>
      </c>
      <c r="AW238">
        <v>19144.759191666566</v>
      </c>
      <c r="AX238">
        <v>19775.348335717703</v>
      </c>
      <c r="AY238">
        <v>20411.017428536208</v>
      </c>
      <c r="AZ238">
        <f t="shared" si="6"/>
        <v>0</v>
      </c>
      <c r="BA238">
        <f t="shared" si="6"/>
        <v>0</v>
      </c>
    </row>
    <row r="239" spans="1:53" x14ac:dyDescent="0.25">
      <c r="A239" t="s">
        <v>1</v>
      </c>
      <c r="B239" t="s">
        <v>1</v>
      </c>
      <c r="C239" t="s">
        <v>452</v>
      </c>
      <c r="AZ239">
        <f t="shared" si="6"/>
        <v>0</v>
      </c>
      <c r="BA239">
        <f t="shared" si="6"/>
        <v>0</v>
      </c>
    </row>
    <row r="240" spans="1:53" x14ac:dyDescent="0.25">
      <c r="A240" t="s">
        <v>510</v>
      </c>
      <c r="B240" t="s">
        <v>204</v>
      </c>
      <c r="C240" t="s">
        <v>451</v>
      </c>
      <c r="D240">
        <v>1098.78740364485</v>
      </c>
      <c r="E240">
        <v>1021.4567344341274</v>
      </c>
      <c r="F240">
        <v>945.69530664572505</v>
      </c>
      <c r="G240">
        <v>752.197235325252</v>
      </c>
      <c r="H240">
        <v>801.95252994138127</v>
      </c>
      <c r="I240">
        <v>786.69990073514293</v>
      </c>
      <c r="J240">
        <v>864.65091043636642</v>
      </c>
      <c r="K240">
        <v>954.3529874217345</v>
      </c>
      <c r="L240">
        <v>1041.3421124503864</v>
      </c>
      <c r="M240">
        <v>1169.8559317286308</v>
      </c>
      <c r="N240">
        <v>1310.3323319390345</v>
      </c>
      <c r="O240">
        <v>1471.2131064408586</v>
      </c>
      <c r="P240">
        <v>1649.8643246581605</v>
      </c>
      <c r="Q240">
        <v>1841.2142930816151</v>
      </c>
      <c r="R240">
        <v>2049.4229491018777</v>
      </c>
      <c r="S240">
        <v>2271.8358044280158</v>
      </c>
      <c r="T240">
        <v>2508.0451180483583</v>
      </c>
      <c r="U240">
        <v>2757.7486985324094</v>
      </c>
      <c r="V240">
        <v>3019.8271693795546</v>
      </c>
      <c r="W240">
        <v>3294.2028901183335</v>
      </c>
      <c r="X240">
        <v>3580.3357934677551</v>
      </c>
      <c r="Y240">
        <v>3877.7554827801105</v>
      </c>
      <c r="Z240">
        <v>4186.1139472289979</v>
      </c>
      <c r="AA240">
        <v>4504.9681359546748</v>
      </c>
      <c r="AB240">
        <v>4833.9789660789611</v>
      </c>
      <c r="AC240">
        <v>5172.7992353656846</v>
      </c>
      <c r="AD240">
        <v>5521.0846284082209</v>
      </c>
      <c r="AE240">
        <v>5878.519041561437</v>
      </c>
      <c r="AF240">
        <v>6244.7872450915902</v>
      </c>
      <c r="AG240">
        <v>6619.591136424363</v>
      </c>
      <c r="AH240">
        <v>7002.6435498763849</v>
      </c>
      <c r="AI240">
        <v>7393.665364337241</v>
      </c>
      <c r="AJ240">
        <v>7792.388790737341</v>
      </c>
      <c r="AK240">
        <v>8198.5544843792104</v>
      </c>
      <c r="AL240">
        <v>8611.9122366418687</v>
      </c>
      <c r="AM240">
        <v>9032.2206102331165</v>
      </c>
      <c r="AN240">
        <v>9459.2461335392363</v>
      </c>
      <c r="AO240">
        <v>9892.7633807647235</v>
      </c>
      <c r="AP240">
        <v>10332.554507282028</v>
      </c>
      <c r="AQ240">
        <v>10778.409012422842</v>
      </c>
      <c r="AR240">
        <v>11230.123522685684</v>
      </c>
      <c r="AS240">
        <v>11687.501487135294</v>
      </c>
      <c r="AT240">
        <v>12150.352972071723</v>
      </c>
      <c r="AU240">
        <v>12618.494426147583</v>
      </c>
      <c r="AV240">
        <v>13091.748459594739</v>
      </c>
      <c r="AW240">
        <v>13569.943641475096</v>
      </c>
      <c r="AX240">
        <v>14052.914292617019</v>
      </c>
      <c r="AY240">
        <v>14540.50029303719</v>
      </c>
      <c r="AZ240">
        <f t="shared" ref="AZ240:BA268" si="7">IF($AS240=1,ABS(J240/J241-1),0)</f>
        <v>0</v>
      </c>
      <c r="BA240">
        <f t="shared" si="7"/>
        <v>0</v>
      </c>
    </row>
    <row r="241" spans="1:53" x14ac:dyDescent="0.25">
      <c r="A241" t="s">
        <v>1</v>
      </c>
      <c r="B241" t="s">
        <v>1</v>
      </c>
      <c r="C241" t="s">
        <v>452</v>
      </c>
      <c r="AZ241">
        <f t="shared" si="7"/>
        <v>0</v>
      </c>
      <c r="BA241">
        <f t="shared" si="7"/>
        <v>0</v>
      </c>
    </row>
    <row r="242" spans="1:53" x14ac:dyDescent="0.25">
      <c r="A242" t="s">
        <v>511</v>
      </c>
      <c r="B242" t="s">
        <v>203</v>
      </c>
      <c r="C242" t="s">
        <v>451</v>
      </c>
      <c r="D242">
        <v>15846.065831742118</v>
      </c>
      <c r="E242">
        <v>8186.2676274096302</v>
      </c>
      <c r="F242">
        <v>6767.1284886303038</v>
      </c>
      <c r="G242">
        <v>4190.409175865836</v>
      </c>
      <c r="H242">
        <v>6046.4879583960465</v>
      </c>
      <c r="I242">
        <v>7575.6368856099944</v>
      </c>
      <c r="J242">
        <v>10228.91762742446</v>
      </c>
      <c r="K242">
        <v>13791.808160775297</v>
      </c>
      <c r="L242">
        <v>17595.855371627455</v>
      </c>
      <c r="M242">
        <v>22177.235139648437</v>
      </c>
      <c r="N242">
        <v>27136.564654444814</v>
      </c>
      <c r="O242">
        <v>32469.335866988935</v>
      </c>
      <c r="P242">
        <v>38205.957888733406</v>
      </c>
      <c r="Q242">
        <v>44247.39950427584</v>
      </c>
      <c r="R242">
        <v>50628.072568348973</v>
      </c>
      <c r="S242">
        <v>57313.063476216972</v>
      </c>
      <c r="T242">
        <v>64281.076498937371</v>
      </c>
      <c r="U242">
        <v>71528.958917794836</v>
      </c>
      <c r="V242">
        <v>79037.765590483177</v>
      </c>
      <c r="W242">
        <v>86800.620535998198</v>
      </c>
      <c r="X242">
        <v>94807.603201735503</v>
      </c>
      <c r="Y242">
        <v>103048.18801573588</v>
      </c>
      <c r="Z242">
        <v>111514.81988444843</v>
      </c>
      <c r="AA242">
        <v>120198.79840244378</v>
      </c>
      <c r="AB242">
        <v>129092.55565653185</v>
      </c>
      <c r="AC242">
        <v>138188.85862095022</v>
      </c>
      <c r="AD242">
        <v>147480.51425174915</v>
      </c>
      <c r="AE242">
        <v>156960.88359164406</v>
      </c>
      <c r="AF242">
        <v>166623.4831856016</v>
      </c>
      <c r="AG242">
        <v>176462.10721633566</v>
      </c>
      <c r="AH242">
        <v>186470.80898594495</v>
      </c>
      <c r="AI242">
        <v>196643.82427120974</v>
      </c>
      <c r="AJ242">
        <v>206975.61576814222</v>
      </c>
      <c r="AK242">
        <v>217460.83553091635</v>
      </c>
      <c r="AL242">
        <v>228094.31971273979</v>
      </c>
      <c r="AM242">
        <v>238871.08637924457</v>
      </c>
      <c r="AN242">
        <v>249786.32060541498</v>
      </c>
      <c r="AO242">
        <v>260835.37262453957</v>
      </c>
      <c r="AP242">
        <v>272013.75047089194</v>
      </c>
      <c r="AQ242">
        <v>283317.11372357991</v>
      </c>
      <c r="AR242">
        <v>294741.26901163824</v>
      </c>
      <c r="AS242">
        <v>306282.16411847464</v>
      </c>
      <c r="AT242">
        <v>317935.88333787688</v>
      </c>
      <c r="AU242">
        <v>329698.6427617002</v>
      </c>
      <c r="AV242">
        <v>341566.78562869492</v>
      </c>
      <c r="AW242">
        <v>353536.7780691972</v>
      </c>
      <c r="AX242">
        <v>365605.20486423682</v>
      </c>
      <c r="AY242">
        <v>377768.76542574563</v>
      </c>
      <c r="AZ242">
        <f t="shared" si="7"/>
        <v>0</v>
      </c>
      <c r="BA242">
        <f t="shared" si="7"/>
        <v>0</v>
      </c>
    </row>
    <row r="243" spans="1:53" x14ac:dyDescent="0.25">
      <c r="A243" t="s">
        <v>1</v>
      </c>
      <c r="B243" t="s">
        <v>1</v>
      </c>
      <c r="C243" t="s">
        <v>452</v>
      </c>
      <c r="AZ243">
        <f t="shared" si="7"/>
        <v>0</v>
      </c>
      <c r="BA243">
        <f t="shared" si="7"/>
        <v>0</v>
      </c>
    </row>
    <row r="244" spans="1:53" x14ac:dyDescent="0.25">
      <c r="A244" t="s">
        <v>511</v>
      </c>
      <c r="B244" t="s">
        <v>204</v>
      </c>
      <c r="C244" t="s">
        <v>451</v>
      </c>
      <c r="D244">
        <v>17075.552614899454</v>
      </c>
      <c r="E244">
        <v>17650.555121334477</v>
      </c>
      <c r="F244">
        <v>14782.259883236795</v>
      </c>
      <c r="G244">
        <v>11583.672382302266</v>
      </c>
      <c r="H244">
        <v>12599.899554741089</v>
      </c>
      <c r="I244">
        <v>12434.933322584358</v>
      </c>
      <c r="J244">
        <v>13952.014135165307</v>
      </c>
      <c r="K244">
        <v>15500.879873689901</v>
      </c>
      <c r="L244">
        <v>17238.154945915805</v>
      </c>
      <c r="M244">
        <v>19726.507048775697</v>
      </c>
      <c r="N244">
        <v>22435.085859501178</v>
      </c>
      <c r="O244">
        <v>25551.928501833449</v>
      </c>
      <c r="P244">
        <v>28994.097888748784</v>
      </c>
      <c r="Q244">
        <v>32707.069549154203</v>
      </c>
      <c r="R244">
        <v>36753.468167526633</v>
      </c>
      <c r="S244">
        <v>41079.522926011647</v>
      </c>
      <c r="T244">
        <v>45683.227929938679</v>
      </c>
      <c r="U244">
        <v>50555.20983673603</v>
      </c>
      <c r="V244">
        <v>55677.650375127712</v>
      </c>
      <c r="W244">
        <v>61048.521266832744</v>
      </c>
      <c r="X244">
        <v>66656.509929567226</v>
      </c>
      <c r="Y244">
        <v>72493.064957888273</v>
      </c>
      <c r="Z244">
        <v>78550.947192189386</v>
      </c>
      <c r="AA244">
        <v>84821.621298123806</v>
      </c>
      <c r="AB244">
        <v>91298.347599513829</v>
      </c>
      <c r="AC244">
        <v>97974.047590166098</v>
      </c>
      <c r="AD244">
        <v>104841.86023837699</v>
      </c>
      <c r="AE244">
        <v>111895.38381843023</v>
      </c>
      <c r="AF244">
        <v>119128.26522664991</v>
      </c>
      <c r="AG244">
        <v>126534.48790290956</v>
      </c>
      <c r="AH244">
        <v>134108.2259536109</v>
      </c>
      <c r="AI244">
        <v>141843.82929220091</v>
      </c>
      <c r="AJ244">
        <v>149735.86780018557</v>
      </c>
      <c r="AK244">
        <v>157779.08131304226</v>
      </c>
      <c r="AL244">
        <v>165968.39481394796</v>
      </c>
      <c r="AM244">
        <v>174298.90698395093</v>
      </c>
      <c r="AN244">
        <v>182765.87839478313</v>
      </c>
      <c r="AO244">
        <v>191364.73190789408</v>
      </c>
      <c r="AP244">
        <v>200091.04356172174</v>
      </c>
      <c r="AQ244">
        <v>208940.53835925268</v>
      </c>
      <c r="AR244">
        <v>217909.08545699075</v>
      </c>
      <c r="AS244">
        <v>226992.69240524148</v>
      </c>
      <c r="AT244">
        <v>236187.50100157253</v>
      </c>
      <c r="AU244">
        <v>245489.78252620652</v>
      </c>
      <c r="AV244">
        <v>254895.93336039252</v>
      </c>
      <c r="AW244">
        <v>264402.47084714699</v>
      </c>
      <c r="AX244">
        <v>274006.02912483073</v>
      </c>
      <c r="AY244">
        <v>283703.35523485293</v>
      </c>
      <c r="AZ244">
        <f t="shared" si="7"/>
        <v>0</v>
      </c>
      <c r="BA244">
        <f t="shared" si="7"/>
        <v>0</v>
      </c>
    </row>
    <row r="245" spans="1:53" x14ac:dyDescent="0.25">
      <c r="A245" t="s">
        <v>1</v>
      </c>
      <c r="B245" t="s">
        <v>1</v>
      </c>
      <c r="C245" t="s">
        <v>452</v>
      </c>
      <c r="AZ245">
        <f t="shared" si="7"/>
        <v>0</v>
      </c>
      <c r="BA245">
        <f t="shared" si="7"/>
        <v>0</v>
      </c>
    </row>
    <row r="246" spans="1:53" x14ac:dyDescent="0.25">
      <c r="A246" t="s">
        <v>512</v>
      </c>
      <c r="B246" t="s">
        <v>203</v>
      </c>
      <c r="C246" t="s">
        <v>451</v>
      </c>
      <c r="D246">
        <v>2899.876868058434</v>
      </c>
      <c r="E246">
        <v>1682.8299685791794</v>
      </c>
      <c r="F246">
        <v>1585.920358613505</v>
      </c>
      <c r="G246">
        <v>1134.8835684044425</v>
      </c>
      <c r="H246">
        <v>1443.9728661098907</v>
      </c>
      <c r="I246">
        <v>1683.2077244006864</v>
      </c>
      <c r="J246">
        <v>1927.1437728214773</v>
      </c>
      <c r="K246">
        <v>2261.2540119784458</v>
      </c>
      <c r="L246">
        <v>2601.520982932399</v>
      </c>
      <c r="M246">
        <v>3055.1208452267424</v>
      </c>
      <c r="N246">
        <v>3558.3957884784686</v>
      </c>
      <c r="O246">
        <v>4095.5356485324301</v>
      </c>
      <c r="P246">
        <v>4681.6165403163013</v>
      </c>
      <c r="Q246">
        <v>5305.381388102549</v>
      </c>
      <c r="R246">
        <v>5974.2441583416385</v>
      </c>
      <c r="S246">
        <v>6683.7039458811432</v>
      </c>
      <c r="T246">
        <v>7428.9937239348419</v>
      </c>
      <c r="U246">
        <v>8210.3568014443335</v>
      </c>
      <c r="V246">
        <v>9025.5547785957806</v>
      </c>
      <c r="W246">
        <v>9873.9066641315094</v>
      </c>
      <c r="X246">
        <v>10754.264629092822</v>
      </c>
      <c r="Y246">
        <v>11665.106147594694</v>
      </c>
      <c r="Z246">
        <v>12605.50342146736</v>
      </c>
      <c r="AA246">
        <v>13574.379990408554</v>
      </c>
      <c r="AB246">
        <v>14570.781232008247</v>
      </c>
      <c r="AC246">
        <v>15593.796465390109</v>
      </c>
      <c r="AD246">
        <v>16642.482422494752</v>
      </c>
      <c r="AE246">
        <v>17715.976087363488</v>
      </c>
      <c r="AF246">
        <v>18813.436102405023</v>
      </c>
      <c r="AG246">
        <v>19934.051953200862</v>
      </c>
      <c r="AH246">
        <v>21077.046776647396</v>
      </c>
      <c r="AI246">
        <v>22241.663741798395</v>
      </c>
      <c r="AJ246">
        <v>23427.175421724598</v>
      </c>
      <c r="AK246">
        <v>24632.879565341638</v>
      </c>
      <c r="AL246">
        <v>25858.09749432918</v>
      </c>
      <c r="AM246">
        <v>27102.174380494398</v>
      </c>
      <c r="AN246">
        <v>28364.477008620914</v>
      </c>
      <c r="AO246">
        <v>29644.393725586087</v>
      </c>
      <c r="AP246">
        <v>30941.3336299724</v>
      </c>
      <c r="AQ246">
        <v>32254.725656195387</v>
      </c>
      <c r="AR246">
        <v>33584.018033968285</v>
      </c>
      <c r="AS246">
        <v>34928.677506234599</v>
      </c>
      <c r="AT246">
        <v>36288.18873122587</v>
      </c>
      <c r="AU246">
        <v>37662.053690818793</v>
      </c>
      <c r="AV246">
        <v>39049.791077767739</v>
      </c>
      <c r="AW246">
        <v>40450.935744012473</v>
      </c>
      <c r="AX246">
        <v>41865.038147109015</v>
      </c>
      <c r="AY246">
        <v>43291.663823922194</v>
      </c>
      <c r="AZ246">
        <f t="shared" si="7"/>
        <v>0</v>
      </c>
      <c r="BA246">
        <f t="shared" si="7"/>
        <v>0</v>
      </c>
    </row>
    <row r="247" spans="1:53" x14ac:dyDescent="0.25">
      <c r="A247" t="s">
        <v>1</v>
      </c>
      <c r="B247" t="s">
        <v>1</v>
      </c>
      <c r="C247" t="s">
        <v>452</v>
      </c>
      <c r="AZ247">
        <f t="shared" si="7"/>
        <v>0</v>
      </c>
      <c r="BA247">
        <f t="shared" si="7"/>
        <v>0</v>
      </c>
    </row>
    <row r="248" spans="1:53" x14ac:dyDescent="0.25">
      <c r="A248" t="s">
        <v>512</v>
      </c>
      <c r="B248" t="s">
        <v>204</v>
      </c>
      <c r="C248" t="s">
        <v>451</v>
      </c>
      <c r="D248">
        <v>2746.4642133657399</v>
      </c>
      <c r="E248">
        <v>2829.827762039301</v>
      </c>
      <c r="F248">
        <v>2509.6105459982946</v>
      </c>
      <c r="G248">
        <v>1988.2546686812834</v>
      </c>
      <c r="H248">
        <v>2030.3240865498187</v>
      </c>
      <c r="I248">
        <v>1972.4326816663904</v>
      </c>
      <c r="J248">
        <v>2186.2906503288841</v>
      </c>
      <c r="K248">
        <v>2382.8071091935008</v>
      </c>
      <c r="L248">
        <v>2569.2183072930357</v>
      </c>
      <c r="M248">
        <v>2846.8721046362325</v>
      </c>
      <c r="N248">
        <v>3154.2960983208623</v>
      </c>
      <c r="O248">
        <v>3516.7552693967355</v>
      </c>
      <c r="P248">
        <v>3918.1732980190518</v>
      </c>
      <c r="Q248">
        <v>4349.2440841008329</v>
      </c>
      <c r="R248">
        <v>4820.7751012470453</v>
      </c>
      <c r="S248">
        <v>5327.0056558062406</v>
      </c>
      <c r="T248">
        <v>5868.0027186340612</v>
      </c>
      <c r="U248">
        <v>6442.2394164475991</v>
      </c>
      <c r="V248">
        <v>7047.0813981459814</v>
      </c>
      <c r="W248">
        <v>7682.4399978227493</v>
      </c>
      <c r="X248">
        <v>8346.9852262620589</v>
      </c>
      <c r="Y248">
        <v>9039.6662981811278</v>
      </c>
      <c r="Z248">
        <v>9759.5602560572206</v>
      </c>
      <c r="AA248">
        <v>10505.560448277769</v>
      </c>
      <c r="AB248">
        <v>11276.840405889239</v>
      </c>
      <c r="AC248">
        <v>12072.537647759813</v>
      </c>
      <c r="AD248">
        <v>12891.810935407078</v>
      </c>
      <c r="AE248">
        <v>13733.874662051383</v>
      </c>
      <c r="AF248">
        <v>14597.945148299459</v>
      </c>
      <c r="AG248">
        <v>15483.284089420715</v>
      </c>
      <c r="AH248">
        <v>16389.177696812592</v>
      </c>
      <c r="AI248">
        <v>17314.932852592941</v>
      </c>
      <c r="AJ248">
        <v>18259.883282591702</v>
      </c>
      <c r="AK248">
        <v>19223.383049049069</v>
      </c>
      <c r="AL248">
        <v>20204.809147793563</v>
      </c>
      <c r="AM248">
        <v>21203.560097574758</v>
      </c>
      <c r="AN248">
        <v>22219.054249945464</v>
      </c>
      <c r="AO248">
        <v>23250.729908207155</v>
      </c>
      <c r="AP248">
        <v>24298.044166532862</v>
      </c>
      <c r="AQ248">
        <v>25360.472431566835</v>
      </c>
      <c r="AR248">
        <v>26437.507840829203</v>
      </c>
      <c r="AS248">
        <v>27528.660522513521</v>
      </c>
      <c r="AT248">
        <v>28633.457085145117</v>
      </c>
      <c r="AU248">
        <v>29751.440026443895</v>
      </c>
      <c r="AV248">
        <v>30882.16719527711</v>
      </c>
      <c r="AW248">
        <v>32025.211285342601</v>
      </c>
      <c r="AX248">
        <v>33180.159321019048</v>
      </c>
      <c r="AY248">
        <v>34346.612179550793</v>
      </c>
      <c r="AZ248">
        <f t="shared" si="7"/>
        <v>0</v>
      </c>
      <c r="BA248">
        <f t="shared" si="7"/>
        <v>0</v>
      </c>
    </row>
    <row r="249" spans="1:53" x14ac:dyDescent="0.25">
      <c r="A249" t="s">
        <v>1</v>
      </c>
      <c r="B249" t="s">
        <v>1</v>
      </c>
      <c r="C249" t="s">
        <v>452</v>
      </c>
      <c r="AZ249">
        <f t="shared" si="7"/>
        <v>0</v>
      </c>
      <c r="BA249">
        <f t="shared" si="7"/>
        <v>0</v>
      </c>
    </row>
    <row r="250" spans="1:53" x14ac:dyDescent="0.25">
      <c r="A250" t="s">
        <v>513</v>
      </c>
      <c r="B250" t="s">
        <v>203</v>
      </c>
      <c r="C250" t="s">
        <v>451</v>
      </c>
      <c r="D250">
        <v>3501.8100696206056</v>
      </c>
      <c r="E250">
        <v>3271.1038917969818</v>
      </c>
      <c r="F250">
        <v>2581.7652430259477</v>
      </c>
      <c r="G250">
        <v>2348.244136592366</v>
      </c>
      <c r="H250">
        <v>3426.5180676362615</v>
      </c>
      <c r="I250">
        <v>3772.6922301114537</v>
      </c>
      <c r="J250">
        <v>4316.0514332941784</v>
      </c>
      <c r="K250">
        <v>4738.0473704483338</v>
      </c>
      <c r="L250">
        <v>5204.2340177907863</v>
      </c>
      <c r="M250">
        <v>5852.3538104670115</v>
      </c>
      <c r="N250">
        <v>6493.9957676166632</v>
      </c>
      <c r="O250">
        <v>7197.6111745174367</v>
      </c>
      <c r="P250">
        <v>7957.4525353767986</v>
      </c>
      <c r="Q250">
        <v>8771.4851222313318</v>
      </c>
      <c r="R250">
        <v>9658.6495538847666</v>
      </c>
      <c r="S250">
        <v>10599.915930177905</v>
      </c>
      <c r="T250">
        <v>11595.539523443274</v>
      </c>
      <c r="U250">
        <v>12644.827704261847</v>
      </c>
      <c r="V250">
        <v>13744.633254412909</v>
      </c>
      <c r="W250">
        <v>14895.494367170726</v>
      </c>
      <c r="X250">
        <v>16094.637607358405</v>
      </c>
      <c r="Y250">
        <v>17340.35840378479</v>
      </c>
      <c r="Z250">
        <v>18631.44023962639</v>
      </c>
      <c r="AA250">
        <v>19966.255845465981</v>
      </c>
      <c r="AB250">
        <v>21343.591328952378</v>
      </c>
      <c r="AC250">
        <v>22762.017339683545</v>
      </c>
      <c r="AD250">
        <v>24220.139857259623</v>
      </c>
      <c r="AE250">
        <v>25716.67898837859</v>
      </c>
      <c r="AF250">
        <v>27250.341504087432</v>
      </c>
      <c r="AG250">
        <v>28819.903377042694</v>
      </c>
      <c r="AH250">
        <v>30424.16675497299</v>
      </c>
      <c r="AI250">
        <v>32061.964789578356</v>
      </c>
      <c r="AJ250">
        <v>33732.178015572994</v>
      </c>
      <c r="AK250">
        <v>35433.719938326438</v>
      </c>
      <c r="AL250">
        <v>37165.542055174315</v>
      </c>
      <c r="AM250">
        <v>38926.630792836761</v>
      </c>
      <c r="AN250">
        <v>40716.005176954299</v>
      </c>
      <c r="AO250">
        <v>42532.717808880916</v>
      </c>
      <c r="AP250">
        <v>44375.852663469108</v>
      </c>
      <c r="AQ250">
        <v>46244.524341595243</v>
      </c>
      <c r="AR250">
        <v>48137.877100679463</v>
      </c>
      <c r="AS250">
        <v>50055.08365942791</v>
      </c>
      <c r="AT250">
        <v>51995.344460755579</v>
      </c>
      <c r="AU250">
        <v>53957.886695250607</v>
      </c>
      <c r="AV250">
        <v>55941.963417445651</v>
      </c>
      <c r="AW250">
        <v>57946.852711048705</v>
      </c>
      <c r="AX250">
        <v>59971.856832824473</v>
      </c>
      <c r="AY250">
        <v>62016.301423113648</v>
      </c>
      <c r="AZ250">
        <f t="shared" si="7"/>
        <v>0</v>
      </c>
      <c r="BA250">
        <f t="shared" si="7"/>
        <v>0</v>
      </c>
    </row>
    <row r="251" spans="1:53" x14ac:dyDescent="0.25">
      <c r="A251" t="s">
        <v>1</v>
      </c>
      <c r="B251" t="s">
        <v>1</v>
      </c>
      <c r="C251" t="s">
        <v>452</v>
      </c>
      <c r="AZ251">
        <f t="shared" si="7"/>
        <v>0</v>
      </c>
      <c r="BA251">
        <f t="shared" si="7"/>
        <v>0</v>
      </c>
    </row>
    <row r="252" spans="1:53" x14ac:dyDescent="0.25">
      <c r="A252" t="s">
        <v>513</v>
      </c>
      <c r="B252" t="s">
        <v>204</v>
      </c>
      <c r="C252" t="s">
        <v>451</v>
      </c>
      <c r="D252">
        <v>4880.1818938652768</v>
      </c>
      <c r="E252">
        <v>5643.4693822657782</v>
      </c>
      <c r="F252">
        <v>5515.5226430127741</v>
      </c>
      <c r="G252">
        <v>4877.0186750744115</v>
      </c>
      <c r="H252">
        <v>5216.9839311229562</v>
      </c>
      <c r="I252">
        <v>5294.7449136900814</v>
      </c>
      <c r="J252">
        <v>5699.1566964294097</v>
      </c>
      <c r="K252">
        <v>5990.792841469799</v>
      </c>
      <c r="L252">
        <v>6191.5688249230152</v>
      </c>
      <c r="M252">
        <v>6508.216159708777</v>
      </c>
      <c r="N252">
        <v>6829.2736018438754</v>
      </c>
      <c r="O252">
        <v>7201.0795616142977</v>
      </c>
      <c r="P252">
        <v>7608.6922768686527</v>
      </c>
      <c r="Q252">
        <v>8040.9049241585417</v>
      </c>
      <c r="R252">
        <v>8521.2538085122269</v>
      </c>
      <c r="S252">
        <v>9041.1681416291503</v>
      </c>
      <c r="T252">
        <v>9601.3878566104104</v>
      </c>
      <c r="U252">
        <v>10201.028617737044</v>
      </c>
      <c r="V252">
        <v>10836.622546935358</v>
      </c>
      <c r="W252">
        <v>11509.01464818867</v>
      </c>
      <c r="X252">
        <v>12216.66267754794</v>
      </c>
      <c r="Y252">
        <v>12958.332100927864</v>
      </c>
      <c r="Z252">
        <v>13733.097996908811</v>
      </c>
      <c r="AA252">
        <v>14539.65045146758</v>
      </c>
      <c r="AB252">
        <v>15377.116107810645</v>
      </c>
      <c r="AC252">
        <v>16244.514706887321</v>
      </c>
      <c r="AD252">
        <v>17140.85134016427</v>
      </c>
      <c r="AE252">
        <v>18065.207557804999</v>
      </c>
      <c r="AF252">
        <v>19016.642400361474</v>
      </c>
      <c r="AG252">
        <v>19994.269453026012</v>
      </c>
      <c r="AH252">
        <v>20997.225409942184</v>
      </c>
      <c r="AI252">
        <v>22024.664019226828</v>
      </c>
      <c r="AJ252">
        <v>23075.771113414256</v>
      </c>
      <c r="AK252">
        <v>24149.754508975988</v>
      </c>
      <c r="AL252">
        <v>25245.849186722073</v>
      </c>
      <c r="AM252">
        <v>26363.315947660856</v>
      </c>
      <c r="AN252">
        <v>27501.438956022557</v>
      </c>
      <c r="AO252">
        <v>28659.52666314608</v>
      </c>
      <c r="AP252">
        <v>29836.910295671049</v>
      </c>
      <c r="AQ252">
        <v>31032.943383935763</v>
      </c>
      <c r="AR252">
        <v>32247.001157625629</v>
      </c>
      <c r="AS252">
        <v>33478.479599469603</v>
      </c>
      <c r="AT252">
        <v>34726.794900329085</v>
      </c>
      <c r="AU252">
        <v>35991.382754754202</v>
      </c>
      <c r="AV252">
        <v>37271.697718135852</v>
      </c>
      <c r="AW252">
        <v>38567.212611023089</v>
      </c>
      <c r="AX252">
        <v>39877.417893083599</v>
      </c>
      <c r="AY252">
        <v>41201.821088195829</v>
      </c>
      <c r="AZ252">
        <f t="shared" si="7"/>
        <v>0</v>
      </c>
      <c r="BA252">
        <f t="shared" si="7"/>
        <v>0</v>
      </c>
    </row>
    <row r="253" spans="1:53" x14ac:dyDescent="0.25">
      <c r="A253" t="s">
        <v>1</v>
      </c>
      <c r="B253" t="s">
        <v>1</v>
      </c>
      <c r="C253" t="s">
        <v>452</v>
      </c>
      <c r="AZ253">
        <f t="shared" si="7"/>
        <v>0</v>
      </c>
      <c r="BA253">
        <f t="shared" si="7"/>
        <v>0</v>
      </c>
    </row>
    <row r="254" spans="1:53" x14ac:dyDescent="0.25">
      <c r="A254" t="s">
        <v>514</v>
      </c>
      <c r="B254" t="s">
        <v>203</v>
      </c>
      <c r="C254" t="s">
        <v>451</v>
      </c>
      <c r="D254">
        <v>2859.0886434732001</v>
      </c>
      <c r="E254">
        <v>1701.0261695647891</v>
      </c>
      <c r="F254">
        <v>1615.3384765767805</v>
      </c>
      <c r="G254">
        <v>1636.7826496281061</v>
      </c>
      <c r="H254">
        <v>1887.2862107682824</v>
      </c>
      <c r="I254">
        <v>2270.0729202428106</v>
      </c>
      <c r="J254">
        <v>2506.3209232200993</v>
      </c>
      <c r="K254">
        <v>2830.8560429940021</v>
      </c>
      <c r="L254">
        <v>3177.599240189983</v>
      </c>
      <c r="M254">
        <v>3559.3485963681787</v>
      </c>
      <c r="N254">
        <v>3982.1628145994036</v>
      </c>
      <c r="O254">
        <v>4413.9085486006124</v>
      </c>
      <c r="P254">
        <v>4872.9209772376989</v>
      </c>
      <c r="Q254">
        <v>5356.4673319952763</v>
      </c>
      <c r="R254">
        <v>5861.431871573428</v>
      </c>
      <c r="S254">
        <v>6388.2528821735705</v>
      </c>
      <c r="T254">
        <v>6932.3552966823809</v>
      </c>
      <c r="U254">
        <v>7493.7955132362831</v>
      </c>
      <c r="V254">
        <v>8072.0521779577011</v>
      </c>
      <c r="W254">
        <v>8666.1100153372463</v>
      </c>
      <c r="X254">
        <v>9275.628729701968</v>
      </c>
      <c r="Y254">
        <v>9899.8006017342395</v>
      </c>
      <c r="Z254">
        <v>10538.14628278563</v>
      </c>
      <c r="AA254">
        <v>11190.25088012941</v>
      </c>
      <c r="AB254">
        <v>11855.61244378437</v>
      </c>
      <c r="AC254">
        <v>12533.804576158305</v>
      </c>
      <c r="AD254">
        <v>13224.372660907591</v>
      </c>
      <c r="AE254">
        <v>13926.888129122553</v>
      </c>
      <c r="AF254">
        <v>14640.950303342277</v>
      </c>
      <c r="AG254">
        <v>15366.162018529501</v>
      </c>
      <c r="AH254">
        <v>16102.145766275698</v>
      </c>
      <c r="AI254">
        <v>16848.535745343677</v>
      </c>
      <c r="AJ254">
        <v>17604.979206461398</v>
      </c>
      <c r="AK254">
        <v>18371.137913641312</v>
      </c>
      <c r="AL254">
        <v>19146.684678468297</v>
      </c>
      <c r="AM254">
        <v>19931.304008531308</v>
      </c>
      <c r="AN254">
        <v>20724.691228881282</v>
      </c>
      <c r="AO254">
        <v>21526.551906817946</v>
      </c>
      <c r="AP254">
        <v>22336.601766487162</v>
      </c>
      <c r="AQ254">
        <v>23154.5660633027</v>
      </c>
      <c r="AR254">
        <v>23980.179306907918</v>
      </c>
      <c r="AS254">
        <v>24813.184946199017</v>
      </c>
      <c r="AT254">
        <v>25653.335032921415</v>
      </c>
      <c r="AU254">
        <v>26500.389964837701</v>
      </c>
      <c r="AV254">
        <v>27354.118186325566</v>
      </c>
      <c r="AW254">
        <v>28214.295916584382</v>
      </c>
      <c r="AX254">
        <v>29080.706890435435</v>
      </c>
      <c r="AY254">
        <v>29953.142100180317</v>
      </c>
      <c r="AZ254">
        <f t="shared" si="7"/>
        <v>0</v>
      </c>
      <c r="BA254">
        <f t="shared" si="7"/>
        <v>0</v>
      </c>
    </row>
    <row r="255" spans="1:53" x14ac:dyDescent="0.25">
      <c r="A255" t="s">
        <v>1</v>
      </c>
      <c r="B255" t="s">
        <v>1</v>
      </c>
      <c r="C255" t="s">
        <v>452</v>
      </c>
      <c r="AZ255">
        <f t="shared" si="7"/>
        <v>0</v>
      </c>
      <c r="BA255">
        <f t="shared" si="7"/>
        <v>0</v>
      </c>
    </row>
    <row r="256" spans="1:53" x14ac:dyDescent="0.25">
      <c r="A256" t="s">
        <v>514</v>
      </c>
      <c r="B256" t="s">
        <v>204</v>
      </c>
      <c r="C256" t="s">
        <v>451</v>
      </c>
      <c r="D256">
        <v>2258.0580438788293</v>
      </c>
      <c r="E256">
        <v>2245.6906788115143</v>
      </c>
      <c r="F256">
        <v>1703.1654614448971</v>
      </c>
      <c r="G256">
        <v>1074.8171166661468</v>
      </c>
      <c r="H256">
        <v>707.64982136137405</v>
      </c>
      <c r="I256">
        <v>552.82764807457033</v>
      </c>
      <c r="J256">
        <v>579.40490303838351</v>
      </c>
      <c r="K256">
        <v>622.83987206599932</v>
      </c>
      <c r="L256">
        <v>685.60407655617519</v>
      </c>
      <c r="M256">
        <v>793.7926351004121</v>
      </c>
      <c r="N256">
        <v>940.03434457130243</v>
      </c>
      <c r="O256">
        <v>1122.3877529047168</v>
      </c>
      <c r="P256">
        <v>1326.4772109764458</v>
      </c>
      <c r="Q256">
        <v>1549.1568213852397</v>
      </c>
      <c r="R256">
        <v>1793.0221084062732</v>
      </c>
      <c r="S256">
        <v>2057.0865845263806</v>
      </c>
      <c r="T256">
        <v>2340.6478489393289</v>
      </c>
      <c r="U256">
        <v>2641.8614565264852</v>
      </c>
      <c r="V256">
        <v>2959.4230787814195</v>
      </c>
      <c r="W256">
        <v>3292.8775123572941</v>
      </c>
      <c r="X256">
        <v>3641.5650319707415</v>
      </c>
      <c r="Y256">
        <v>4004.8890133043797</v>
      </c>
      <c r="Z256">
        <v>4382.2219665723633</v>
      </c>
      <c r="AA256">
        <v>4772.9740445082907</v>
      </c>
      <c r="AB256">
        <v>5176.6733909671111</v>
      </c>
      <c r="AC256">
        <v>5592.8624640245898</v>
      </c>
      <c r="AD256">
        <v>6021.1041857134933</v>
      </c>
      <c r="AE256">
        <v>6460.9775149332027</v>
      </c>
      <c r="AF256">
        <v>6912.0749985082984</v>
      </c>
      <c r="AG256">
        <v>7374.0127319886342</v>
      </c>
      <c r="AH256">
        <v>7846.4217259145216</v>
      </c>
      <c r="AI256">
        <v>8328.9462498858484</v>
      </c>
      <c r="AJ256">
        <v>8821.2435805114856</v>
      </c>
      <c r="AK256">
        <v>9322.9827640132571</v>
      </c>
      <c r="AL256">
        <v>9833.8451620348842</v>
      </c>
      <c r="AM256">
        <v>10353.523476194368</v>
      </c>
      <c r="AN256">
        <v>10881.721026588293</v>
      </c>
      <c r="AO256">
        <v>11418.151389310009</v>
      </c>
      <c r="AP256">
        <v>11962.53789975711</v>
      </c>
      <c r="AQ256">
        <v>12514.613360622621</v>
      </c>
      <c r="AR256">
        <v>13074.119673283867</v>
      </c>
      <c r="AS256">
        <v>13640.807470004511</v>
      </c>
      <c r="AT256">
        <v>14214.435807705486</v>
      </c>
      <c r="AU256">
        <v>14794.771861324918</v>
      </c>
      <c r="AV256">
        <v>15381.590645484233</v>
      </c>
      <c r="AW256">
        <v>15974.674744795706</v>
      </c>
      <c r="AX256">
        <v>16573.814050351961</v>
      </c>
      <c r="AY256">
        <v>17178.805510869654</v>
      </c>
      <c r="AZ256">
        <f t="shared" si="7"/>
        <v>0</v>
      </c>
      <c r="BA256">
        <f t="shared" si="7"/>
        <v>0</v>
      </c>
    </row>
    <row r="257" spans="1:53" x14ac:dyDescent="0.25">
      <c r="A257" t="s">
        <v>1</v>
      </c>
      <c r="B257" t="s">
        <v>1</v>
      </c>
      <c r="C257" t="s">
        <v>452</v>
      </c>
      <c r="AZ257">
        <f t="shared" si="7"/>
        <v>0</v>
      </c>
      <c r="BA257">
        <f t="shared" si="7"/>
        <v>0</v>
      </c>
    </row>
    <row r="258" spans="1:53" x14ac:dyDescent="0.25">
      <c r="A258" t="s">
        <v>515</v>
      </c>
      <c r="B258" t="s">
        <v>203</v>
      </c>
      <c r="C258" t="s">
        <v>451</v>
      </c>
      <c r="D258">
        <v>3552.9582548207732</v>
      </c>
      <c r="E258">
        <v>2566.3245271852679</v>
      </c>
      <c r="F258">
        <v>1968.7002656392133</v>
      </c>
      <c r="G258">
        <v>1520.229478274096</v>
      </c>
      <c r="H258">
        <v>1866.5543897908142</v>
      </c>
      <c r="I258">
        <v>2079.1290616320848</v>
      </c>
      <c r="J258">
        <v>2393.2029884109038</v>
      </c>
      <c r="K258">
        <v>2767.2865094401509</v>
      </c>
      <c r="L258">
        <v>3200.1290714328943</v>
      </c>
      <c r="M258">
        <v>3756.3330961552169</v>
      </c>
      <c r="N258">
        <v>4356.1190675660209</v>
      </c>
      <c r="O258">
        <v>5006.4583832942826</v>
      </c>
      <c r="P258">
        <v>5711.7141865878657</v>
      </c>
      <c r="Q258">
        <v>6466.0065758486062</v>
      </c>
      <c r="R258">
        <v>7275.4314616027459</v>
      </c>
      <c r="S258">
        <v>8132.1362957514593</v>
      </c>
      <c r="T258">
        <v>9033.1991708240766</v>
      </c>
      <c r="U258">
        <v>9977.8154912181217</v>
      </c>
      <c r="V258">
        <v>10963.636354751308</v>
      </c>
      <c r="W258">
        <v>11989.831478934266</v>
      </c>
      <c r="X258">
        <v>13054.631040128646</v>
      </c>
      <c r="Y258">
        <v>14156.445699931293</v>
      </c>
      <c r="Z258">
        <v>15294.111422253151</v>
      </c>
      <c r="AA258">
        <v>16466.340558834578</v>
      </c>
      <c r="AB258">
        <v>17672.01439875444</v>
      </c>
      <c r="AC258">
        <v>18909.998815471277</v>
      </c>
      <c r="AD258">
        <v>20179.174003473938</v>
      </c>
      <c r="AE258">
        <v>21478.498165970424</v>
      </c>
      <c r="AF258">
        <v>22806.950145442243</v>
      </c>
      <c r="AG258">
        <v>24163.55104992331</v>
      </c>
      <c r="AH258">
        <v>25547.354494090901</v>
      </c>
      <c r="AI258">
        <v>26957.441971563036</v>
      </c>
      <c r="AJ258">
        <v>28392.930216473043</v>
      </c>
      <c r="AK258">
        <v>29852.965417086201</v>
      </c>
      <c r="AL258">
        <v>31336.723178604036</v>
      </c>
      <c r="AM258">
        <v>32843.407436158755</v>
      </c>
      <c r="AN258">
        <v>34372.248583517146</v>
      </c>
      <c r="AO258">
        <v>35922.503307398889</v>
      </c>
      <c r="AP258">
        <v>37493.453356765931</v>
      </c>
      <c r="AQ258">
        <v>39084.404638537198</v>
      </c>
      <c r="AR258">
        <v>40694.686442884515</v>
      </c>
      <c r="AS258">
        <v>42323.650539130853</v>
      </c>
      <c r="AT258">
        <v>43970.670472661943</v>
      </c>
      <c r="AU258">
        <v>45635.140818872205</v>
      </c>
      <c r="AV258">
        <v>47316.476461680359</v>
      </c>
      <c r="AW258">
        <v>49014.111919588511</v>
      </c>
      <c r="AX258">
        <v>50727.500675741736</v>
      </c>
      <c r="AY258">
        <v>52456.114543908829</v>
      </c>
      <c r="AZ258">
        <f t="shared" si="7"/>
        <v>0</v>
      </c>
      <c r="BA258">
        <f t="shared" si="7"/>
        <v>0</v>
      </c>
    </row>
    <row r="259" spans="1:53" x14ac:dyDescent="0.25">
      <c r="A259" t="s">
        <v>1</v>
      </c>
      <c r="B259" t="s">
        <v>1</v>
      </c>
      <c r="C259" t="s">
        <v>452</v>
      </c>
      <c r="AZ259">
        <f t="shared" si="7"/>
        <v>0</v>
      </c>
      <c r="BA259">
        <f t="shared" si="7"/>
        <v>0</v>
      </c>
    </row>
    <row r="260" spans="1:53" x14ac:dyDescent="0.25">
      <c r="A260" t="s">
        <v>515</v>
      </c>
      <c r="B260" t="s">
        <v>204</v>
      </c>
      <c r="C260" t="s">
        <v>451</v>
      </c>
      <c r="D260">
        <v>2999.2037053232671</v>
      </c>
      <c r="E260">
        <v>3471.9534702847814</v>
      </c>
      <c r="F260">
        <v>3005.668016445592</v>
      </c>
      <c r="G260">
        <v>2306.4290036949451</v>
      </c>
      <c r="H260">
        <v>2370.7713932014613</v>
      </c>
      <c r="I260">
        <v>2112.0428117481088</v>
      </c>
      <c r="J260">
        <v>2201.9969105058881</v>
      </c>
      <c r="K260">
        <v>2246.2948784093196</v>
      </c>
      <c r="L260">
        <v>2288.9530572427902</v>
      </c>
      <c r="M260">
        <v>2459.0480824579572</v>
      </c>
      <c r="N260">
        <v>2645.5176660925117</v>
      </c>
      <c r="O260">
        <v>2898.93753080843</v>
      </c>
      <c r="P260">
        <v>3201.5158441107651</v>
      </c>
      <c r="Q260">
        <v>3543.4624537920918</v>
      </c>
      <c r="R260">
        <v>3940.6436768473186</v>
      </c>
      <c r="S260">
        <v>4382.5252945715802</v>
      </c>
      <c r="T260">
        <v>4870.2723610774401</v>
      </c>
      <c r="U260">
        <v>5402.5240427523504</v>
      </c>
      <c r="V260">
        <v>5975.9714872843897</v>
      </c>
      <c r="W260">
        <v>6590.8051562038354</v>
      </c>
      <c r="X260">
        <v>7245.0550417109725</v>
      </c>
      <c r="Y260">
        <v>7937.3875220171603</v>
      </c>
      <c r="Z260">
        <v>8666.6820649058754</v>
      </c>
      <c r="AA260">
        <v>9431.4959787719636</v>
      </c>
      <c r="AB260">
        <v>10230.773195774054</v>
      </c>
      <c r="AC260">
        <v>11063.354233901428</v>
      </c>
      <c r="AD260">
        <v>11928.111924689565</v>
      </c>
      <c r="AE260">
        <v>12823.998603817316</v>
      </c>
      <c r="AF260">
        <v>13749.957241105869</v>
      </c>
      <c r="AG260">
        <v>14704.99042540116</v>
      </c>
      <c r="AH260">
        <v>15688.127892887318</v>
      </c>
      <c r="AI260">
        <v>16698.425514247021</v>
      </c>
      <c r="AJ260">
        <v>17734.975870299913</v>
      </c>
      <c r="AK260">
        <v>18796.897879368931</v>
      </c>
      <c r="AL260">
        <v>19883.341298333831</v>
      </c>
      <c r="AM260">
        <v>20993.484651417893</v>
      </c>
      <c r="AN260">
        <v>22126.533143503766</v>
      </c>
      <c r="AO260">
        <v>23281.719156214094</v>
      </c>
      <c r="AP260">
        <v>24458.300544532365</v>
      </c>
      <c r="AQ260">
        <v>25655.560060766922</v>
      </c>
      <c r="AR260">
        <v>26872.804582500095</v>
      </c>
      <c r="AS260">
        <v>28109.364119659567</v>
      </c>
      <c r="AT260">
        <v>29364.591168325234</v>
      </c>
      <c r="AU260">
        <v>30637.859908246624</v>
      </c>
      <c r="AV260">
        <v>31928.56548127269</v>
      </c>
      <c r="AW260">
        <v>33236.123310703391</v>
      </c>
      <c r="AX260">
        <v>34559.96840417631</v>
      </c>
      <c r="AY260">
        <v>35899.554708685508</v>
      </c>
      <c r="AZ260">
        <f t="shared" si="7"/>
        <v>0</v>
      </c>
      <c r="BA260">
        <f t="shared" si="7"/>
        <v>0</v>
      </c>
    </row>
    <row r="261" spans="1:53" x14ac:dyDescent="0.25">
      <c r="A261" t="s">
        <v>1</v>
      </c>
      <c r="B261" t="s">
        <v>1</v>
      </c>
      <c r="C261" t="s">
        <v>452</v>
      </c>
      <c r="AZ261">
        <f t="shared" si="7"/>
        <v>0</v>
      </c>
      <c r="BA261">
        <f t="shared" si="7"/>
        <v>0</v>
      </c>
    </row>
    <row r="262" spans="1:53" x14ac:dyDescent="0.25">
      <c r="A262" t="s">
        <v>516</v>
      </c>
      <c r="B262" t="s">
        <v>203</v>
      </c>
      <c r="C262" t="s">
        <v>451</v>
      </c>
      <c r="D262">
        <v>842.09575994304305</v>
      </c>
      <c r="E262">
        <v>358.6058301158555</v>
      </c>
      <c r="F262">
        <v>339.06119262703942</v>
      </c>
      <c r="G262">
        <v>115.68869258246468</v>
      </c>
      <c r="H262">
        <v>72.137905701082673</v>
      </c>
      <c r="I262">
        <v>200.3110600482778</v>
      </c>
      <c r="J262">
        <v>302.2411380562653</v>
      </c>
      <c r="K262">
        <v>441.1549066083553</v>
      </c>
      <c r="L262">
        <v>544.58780977452261</v>
      </c>
      <c r="M262">
        <v>656.56832122007381</v>
      </c>
      <c r="N262">
        <v>791.87045331803165</v>
      </c>
      <c r="O262">
        <v>932.85398728732798</v>
      </c>
      <c r="P262">
        <v>1087.5473991971139</v>
      </c>
      <c r="Q262">
        <v>1251.2166166826501</v>
      </c>
      <c r="R262">
        <v>1425.1391473698832</v>
      </c>
      <c r="S262">
        <v>1611.2016968942371</v>
      </c>
      <c r="T262">
        <v>1806.8608084270545</v>
      </c>
      <c r="U262">
        <v>2011.9761404198971</v>
      </c>
      <c r="V262">
        <v>2225.8251319132623</v>
      </c>
      <c r="W262">
        <v>2447.9707978372189</v>
      </c>
      <c r="X262">
        <v>2678.40127831875</v>
      </c>
      <c r="Y262">
        <v>2916.6860385248765</v>
      </c>
      <c r="Z262">
        <v>3162.5678046146058</v>
      </c>
      <c r="AA262">
        <v>3415.7926200388501</v>
      </c>
      <c r="AB262">
        <v>3676.0974769417462</v>
      </c>
      <c r="AC262">
        <v>3943.2779600490758</v>
      </c>
      <c r="AD262">
        <v>4217.0981906142997</v>
      </c>
      <c r="AE262">
        <v>4497.3335157309912</v>
      </c>
      <c r="AF262">
        <v>4783.7697426721252</v>
      </c>
      <c r="AG262">
        <v>5076.1951020637225</v>
      </c>
      <c r="AH262">
        <v>5374.4099582509116</v>
      </c>
      <c r="AI262">
        <v>5678.2191420185536</v>
      </c>
      <c r="AJ262">
        <v>5987.433781413235</v>
      </c>
      <c r="AK262">
        <v>6301.8722764812837</v>
      </c>
      <c r="AL262">
        <v>6621.3588047389649</v>
      </c>
      <c r="AM262">
        <v>6945.7240057146555</v>
      </c>
      <c r="AN262">
        <v>7274.8042210324529</v>
      </c>
      <c r="AO262">
        <v>7608.441231887713</v>
      </c>
      <c r="AP262">
        <v>7946.4822450933962</v>
      </c>
      <c r="AQ262">
        <v>8288.7795652904824</v>
      </c>
      <c r="AR262">
        <v>8635.1904827316212</v>
      </c>
      <c r="AS262">
        <v>8985.5770803285159</v>
      </c>
      <c r="AT262">
        <v>9339.8060503513279</v>
      </c>
      <c r="AU262">
        <v>9697.7485617814764</v>
      </c>
      <c r="AV262">
        <v>10059.280100463991</v>
      </c>
      <c r="AW262">
        <v>10424.280328504097</v>
      </c>
      <c r="AX262">
        <v>10792.632945272167</v>
      </c>
      <c r="AY262">
        <v>11164.22554917114</v>
      </c>
      <c r="AZ262">
        <f t="shared" si="7"/>
        <v>0</v>
      </c>
      <c r="BA262">
        <f t="shared" si="7"/>
        <v>0</v>
      </c>
    </row>
    <row r="263" spans="1:53" x14ac:dyDescent="0.25">
      <c r="A263" t="s">
        <v>1</v>
      </c>
      <c r="B263" t="s">
        <v>1</v>
      </c>
      <c r="C263" t="s">
        <v>452</v>
      </c>
      <c r="AZ263">
        <f t="shared" si="7"/>
        <v>0</v>
      </c>
      <c r="BA263">
        <f t="shared" si="7"/>
        <v>0</v>
      </c>
    </row>
    <row r="264" spans="1:53" x14ac:dyDescent="0.25">
      <c r="A264" t="s">
        <v>516</v>
      </c>
      <c r="B264" t="s">
        <v>204</v>
      </c>
      <c r="C264" t="s">
        <v>451</v>
      </c>
      <c r="D264">
        <v>858.24386457728929</v>
      </c>
      <c r="E264">
        <v>616.96763557145164</v>
      </c>
      <c r="F264">
        <v>319.97365824413009</v>
      </c>
      <c r="G264">
        <v>-28.841437595735442</v>
      </c>
      <c r="H264">
        <v>-233.99124446736391</v>
      </c>
      <c r="I264">
        <v>-488.12018424375901</v>
      </c>
      <c r="J264">
        <v>-624.05625273825035</v>
      </c>
      <c r="K264">
        <v>-724.55886788958242</v>
      </c>
      <c r="L264">
        <v>-805.63023054350447</v>
      </c>
      <c r="M264">
        <v>-857.38415505391413</v>
      </c>
      <c r="N264">
        <v>-903.97183053742378</v>
      </c>
      <c r="O264">
        <v>-935.39968349058972</v>
      </c>
      <c r="P264">
        <v>-955.73107105886879</v>
      </c>
      <c r="Q264">
        <v>-968.51655075092822</v>
      </c>
      <c r="R264">
        <v>-971.65348307009208</v>
      </c>
      <c r="S264">
        <v>-967.11711610487828</v>
      </c>
      <c r="T264">
        <v>-954.41718967117981</v>
      </c>
      <c r="U264">
        <v>-933.73898718865826</v>
      </c>
      <c r="V264">
        <v>-905.84902573649424</v>
      </c>
      <c r="W264">
        <v>-870.85484820224349</v>
      </c>
      <c r="X264">
        <v>-829.19437760582161</v>
      </c>
      <c r="Y264">
        <v>-781.13808645629524</v>
      </c>
      <c r="Z264">
        <v>-726.90889597867783</v>
      </c>
      <c r="AA264">
        <v>-666.79569450430847</v>
      </c>
      <c r="AB264">
        <v>-601.00705992468079</v>
      </c>
      <c r="AC264">
        <v>-529.75730824372386</v>
      </c>
      <c r="AD264">
        <v>-453.24467952772716</v>
      </c>
      <c r="AE264">
        <v>-371.6479503836797</v>
      </c>
      <c r="AF264">
        <v>-285.14652815699628</v>
      </c>
      <c r="AG264">
        <v>-193.90775181190315</v>
      </c>
      <c r="AH264">
        <v>-98.092884071701064</v>
      </c>
      <c r="AI264">
        <v>2.1422156456974335</v>
      </c>
      <c r="AJ264">
        <v>106.64851114966586</v>
      </c>
      <c r="AK264">
        <v>215.28146213962964</v>
      </c>
      <c r="AL264">
        <v>327.9018084837769</v>
      </c>
      <c r="AM264">
        <v>444.3752193331743</v>
      </c>
      <c r="AN264">
        <v>564.5718933239084</v>
      </c>
      <c r="AO264">
        <v>688.3666232193732</v>
      </c>
      <c r="AP264">
        <v>815.63845040098431</v>
      </c>
      <c r="AQ264">
        <v>946.27055253935941</v>
      </c>
      <c r="AR264">
        <v>1080.1501058169713</v>
      </c>
      <c r="AS264">
        <v>1217.1681032030181</v>
      </c>
      <c r="AT264">
        <v>1357.2192369458394</v>
      </c>
      <c r="AU264">
        <v>1500.2017532942573</v>
      </c>
      <c r="AV264">
        <v>1646.0173257995864</v>
      </c>
      <c r="AW264">
        <v>1794.5709391525954</v>
      </c>
      <c r="AX264">
        <v>1945.7707709941483</v>
      </c>
      <c r="AY264">
        <v>2099.5280840635837</v>
      </c>
      <c r="AZ264">
        <f t="shared" si="7"/>
        <v>0</v>
      </c>
      <c r="BA264">
        <f t="shared" si="7"/>
        <v>0</v>
      </c>
    </row>
    <row r="265" spans="1:53" x14ac:dyDescent="0.25">
      <c r="A265" t="s">
        <v>1</v>
      </c>
      <c r="B265" t="s">
        <v>1</v>
      </c>
      <c r="C265" t="s">
        <v>452</v>
      </c>
      <c r="AZ265">
        <f t="shared" si="7"/>
        <v>0</v>
      </c>
      <c r="BA265">
        <f t="shared" si="7"/>
        <v>0</v>
      </c>
    </row>
    <row r="266" spans="1:53" x14ac:dyDescent="0.25">
      <c r="A266" t="s">
        <v>517</v>
      </c>
      <c r="B266" t="s">
        <v>203</v>
      </c>
      <c r="C266" t="s">
        <v>451</v>
      </c>
      <c r="D266">
        <v>862.25618211742596</v>
      </c>
      <c r="E266">
        <v>524.23616828479032</v>
      </c>
      <c r="F266">
        <v>379.62839824546523</v>
      </c>
      <c r="G266">
        <v>306.08976265800635</v>
      </c>
      <c r="H266">
        <v>406.15534688833986</v>
      </c>
      <c r="I266">
        <v>493.95519523555038</v>
      </c>
      <c r="J266">
        <v>592.47970399740734</v>
      </c>
      <c r="K266">
        <v>716.821147096804</v>
      </c>
      <c r="L266">
        <v>859.32105980868073</v>
      </c>
      <c r="M266">
        <v>1028.8259950840463</v>
      </c>
      <c r="N266">
        <v>1210.4812985948188</v>
      </c>
      <c r="O266">
        <v>1403.0497487051234</v>
      </c>
      <c r="P266">
        <v>1609.0142511319814</v>
      </c>
      <c r="Q266">
        <v>1826.9285849174069</v>
      </c>
      <c r="R266">
        <v>2057.2320205140609</v>
      </c>
      <c r="S266">
        <v>2298.3610049023337</v>
      </c>
      <c r="T266">
        <v>2549.3730144624446</v>
      </c>
      <c r="U266">
        <v>2810.1127950306463</v>
      </c>
      <c r="V266">
        <v>3080.084151424433</v>
      </c>
      <c r="W266">
        <v>3358.9997465353044</v>
      </c>
      <c r="X266">
        <v>3646.4741677027405</v>
      </c>
      <c r="Y266">
        <v>3942.1336420922262</v>
      </c>
      <c r="Z266">
        <v>4245.7134851946976</v>
      </c>
      <c r="AA266">
        <v>4556.9331683131586</v>
      </c>
      <c r="AB266">
        <v>4875.5341875695158</v>
      </c>
      <c r="AC266">
        <v>5201.2630784333323</v>
      </c>
      <c r="AD266">
        <v>5533.8691499375273</v>
      </c>
      <c r="AE266">
        <v>5873.1193195977967</v>
      </c>
      <c r="AF266">
        <v>6218.7874164459408</v>
      </c>
      <c r="AG266">
        <v>6570.6556782359221</v>
      </c>
      <c r="AH266">
        <v>6928.5143907894153</v>
      </c>
      <c r="AI266">
        <v>7292.1604593436623</v>
      </c>
      <c r="AJ266">
        <v>7661.3986958948217</v>
      </c>
      <c r="AK266">
        <v>8036.0407942032125</v>
      </c>
      <c r="AL266">
        <v>8415.9049592416977</v>
      </c>
      <c r="AM266">
        <v>8800.8157320796327</v>
      </c>
      <c r="AN266">
        <v>9190.6035687645326</v>
      </c>
      <c r="AO266">
        <v>9585.1047378471249</v>
      </c>
      <c r="AP266">
        <v>9984.1610713696264</v>
      </c>
      <c r="AQ266">
        <v>10387.619734812688</v>
      </c>
      <c r="AR266">
        <v>10795.333053515495</v>
      </c>
      <c r="AS266">
        <v>11207.15831619723</v>
      </c>
      <c r="AT266">
        <v>11622.957612364542</v>
      </c>
      <c r="AU266">
        <v>12042.597668993538</v>
      </c>
      <c r="AV266">
        <v>12465.949688881459</v>
      </c>
      <c r="AW266">
        <v>12892.889200456337</v>
      </c>
      <c r="AX266">
        <v>13323.295910023984</v>
      </c>
      <c r="AY266">
        <v>13757.053560865152</v>
      </c>
      <c r="AZ266">
        <f t="shared" si="7"/>
        <v>0</v>
      </c>
      <c r="BA266">
        <f t="shared" si="7"/>
        <v>0</v>
      </c>
    </row>
    <row r="267" spans="1:53" x14ac:dyDescent="0.25">
      <c r="A267" t="s">
        <v>1</v>
      </c>
      <c r="B267" t="s">
        <v>1</v>
      </c>
      <c r="C267" t="s">
        <v>452</v>
      </c>
      <c r="AZ267">
        <f t="shared" si="7"/>
        <v>0</v>
      </c>
      <c r="BA267">
        <f t="shared" si="7"/>
        <v>0</v>
      </c>
    </row>
    <row r="268" spans="1:53" x14ac:dyDescent="0.25">
      <c r="A268" t="s">
        <v>517</v>
      </c>
      <c r="B268" t="s">
        <v>204</v>
      </c>
      <c r="C268" t="s">
        <v>451</v>
      </c>
      <c r="D268">
        <v>691.35039704951123</v>
      </c>
      <c r="E268">
        <v>914.00740302781128</v>
      </c>
      <c r="F268">
        <v>799.79254154672117</v>
      </c>
      <c r="G268">
        <v>648.44116169042866</v>
      </c>
      <c r="H268">
        <v>625.2389128978798</v>
      </c>
      <c r="I268">
        <v>602.99248295481323</v>
      </c>
      <c r="J268">
        <v>713.15686436512749</v>
      </c>
      <c r="K268">
        <v>810.94230389079667</v>
      </c>
      <c r="L268">
        <v>902.15229879333413</v>
      </c>
      <c r="M268">
        <v>1020.3556650093572</v>
      </c>
      <c r="N268">
        <v>1148.9837116864346</v>
      </c>
      <c r="O268">
        <v>1299.4141552342182</v>
      </c>
      <c r="P268">
        <v>1461.7963020681862</v>
      </c>
      <c r="Q268">
        <v>1632.6401050877198</v>
      </c>
      <c r="R268">
        <v>1815.591534332156</v>
      </c>
      <c r="S268">
        <v>2008.8346637124391</v>
      </c>
      <c r="T268">
        <v>2212.8086370424917</v>
      </c>
      <c r="U268">
        <v>2426.6905942641406</v>
      </c>
      <c r="V268">
        <v>2649.5314401897272</v>
      </c>
      <c r="W268">
        <v>2881.3576080505354</v>
      </c>
      <c r="X268">
        <v>3121.7604654295801</v>
      </c>
      <c r="Y268">
        <v>3370.4740494830285</v>
      </c>
      <c r="Z268">
        <v>3627.2105741319883</v>
      </c>
      <c r="AA268">
        <v>3891.6224635671697</v>
      </c>
      <c r="AB268">
        <v>4163.4702222648866</v>
      </c>
      <c r="AC268">
        <v>4442.4969414341349</v>
      </c>
      <c r="AD268">
        <v>4728.4567490244399</v>
      </c>
      <c r="AE268">
        <v>5021.1170255663401</v>
      </c>
      <c r="AF268">
        <v>5320.2436653267778</v>
      </c>
      <c r="AG268">
        <v>5625.6187813549932</v>
      </c>
      <c r="AH268">
        <v>5937.0316616594373</v>
      </c>
      <c r="AI268">
        <v>6254.2782444781014</v>
      </c>
      <c r="AJ268">
        <v>6577.1625170975649</v>
      </c>
      <c r="AK268">
        <v>6905.4942730824778</v>
      </c>
      <c r="AL268">
        <v>7239.0903585837805</v>
      </c>
      <c r="AM268">
        <v>7577.7740159547966</v>
      </c>
      <c r="AN268">
        <v>7921.374363508653</v>
      </c>
      <c r="AO268">
        <v>8269.7264185510048</v>
      </c>
      <c r="AP268">
        <v>8622.6706972993161</v>
      </c>
      <c r="AQ268">
        <v>8980.0531162923598</v>
      </c>
      <c r="AR268">
        <v>9341.7248102539179</v>
      </c>
      <c r="AS268">
        <v>9707.5419082032022</v>
      </c>
      <c r="AT268">
        <v>10077.365386205671</v>
      </c>
      <c r="AU268">
        <v>10451.060887613152</v>
      </c>
      <c r="AV268">
        <v>10828.498567797771</v>
      </c>
      <c r="AW268">
        <v>11209.552945101583</v>
      </c>
      <c r="AX268">
        <v>11594.102748307745</v>
      </c>
      <c r="AY268">
        <v>11982.03077618436</v>
      </c>
      <c r="AZ268">
        <f t="shared" si="7"/>
        <v>0</v>
      </c>
      <c r="BA268">
        <f t="shared" si="7"/>
        <v>0</v>
      </c>
    </row>
    <row r="269" spans="1:53" x14ac:dyDescent="0.25">
      <c r="A269" t="s">
        <v>1</v>
      </c>
      <c r="B269" t="s">
        <v>1</v>
      </c>
      <c r="C269" t="s">
        <v>452</v>
      </c>
      <c r="AZ269">
        <f t="shared" ref="AZ269:BA319" si="8">IF($AS269=1,ABS(J269/J270-1),0)</f>
        <v>0</v>
      </c>
      <c r="BA269">
        <f t="shared" si="8"/>
        <v>0</v>
      </c>
    </row>
    <row r="270" spans="1:53" x14ac:dyDescent="0.25">
      <c r="A270" t="s">
        <v>518</v>
      </c>
      <c r="B270" t="s">
        <v>203</v>
      </c>
      <c r="C270" t="s">
        <v>451</v>
      </c>
      <c r="D270">
        <v>21092.07340524704</v>
      </c>
      <c r="E270">
        <v>16941.605495697037</v>
      </c>
      <c r="F270">
        <v>15459.099172042359</v>
      </c>
      <c r="G270">
        <v>15515.15899749137</v>
      </c>
      <c r="H270">
        <v>18778.540800423085</v>
      </c>
      <c r="I270">
        <v>21456.378651986961</v>
      </c>
      <c r="J270">
        <v>23967.948488355229</v>
      </c>
      <c r="K270">
        <v>26532.285921467606</v>
      </c>
      <c r="L270">
        <v>29216.549039936617</v>
      </c>
      <c r="M270">
        <v>32316.364254573193</v>
      </c>
      <c r="N270">
        <v>35560.220355466161</v>
      </c>
      <c r="O270">
        <v>38953.078208598497</v>
      </c>
      <c r="P270">
        <v>42553.017366951564</v>
      </c>
      <c r="Q270">
        <v>46355.143358604662</v>
      </c>
      <c r="R270">
        <v>50383.511564867425</v>
      </c>
      <c r="S270">
        <v>54608.319057054512</v>
      </c>
      <c r="T270">
        <v>59011.743628494994</v>
      </c>
      <c r="U270">
        <v>63590.157755062668</v>
      </c>
      <c r="V270">
        <v>68334.901185425435</v>
      </c>
      <c r="W270">
        <v>73242.098040812707</v>
      </c>
      <c r="X270">
        <v>78304.978351982718</v>
      </c>
      <c r="Y270">
        <v>83517.043804252564</v>
      </c>
      <c r="Z270">
        <v>88873.851915425461</v>
      </c>
      <c r="AA270">
        <v>94370.659621255618</v>
      </c>
      <c r="AB270">
        <v>100003.16054380509</v>
      </c>
      <c r="AC270">
        <v>105766.95794763234</v>
      </c>
      <c r="AD270">
        <v>111657.60483206829</v>
      </c>
      <c r="AE270">
        <v>117670.92269321233</v>
      </c>
      <c r="AF270">
        <v>123802.81307101549</v>
      </c>
      <c r="AG270">
        <v>130049.31285925349</v>
      </c>
      <c r="AH270">
        <v>136406.58118015999</v>
      </c>
      <c r="AI270">
        <v>142870.88298476994</v>
      </c>
      <c r="AJ270">
        <v>149438.62253754033</v>
      </c>
      <c r="AK270">
        <v>156106.32649711976</v>
      </c>
      <c r="AL270">
        <v>162870.64029240143</v>
      </c>
      <c r="AM270">
        <v>169728.3245692263</v>
      </c>
      <c r="AN270">
        <v>176676.24759586962</v>
      </c>
      <c r="AO270">
        <v>183711.38411446783</v>
      </c>
      <c r="AP270">
        <v>190830.81078599914</v>
      </c>
      <c r="AQ270">
        <v>198031.70219039143</v>
      </c>
      <c r="AR270">
        <v>205311.32768599436</v>
      </c>
      <c r="AS270">
        <v>212667.04784747949</v>
      </c>
      <c r="AT270">
        <v>220096.3116311458</v>
      </c>
      <c r="AU270">
        <v>227596.65346013109</v>
      </c>
      <c r="AV270">
        <v>235165.690335361</v>
      </c>
      <c r="AW270">
        <v>242801.11913012713</v>
      </c>
      <c r="AX270">
        <v>250500.71390397451</v>
      </c>
      <c r="AY270">
        <v>258262.32333877604</v>
      </c>
      <c r="AZ270">
        <f t="shared" si="8"/>
        <v>0</v>
      </c>
      <c r="BA270">
        <f t="shared" si="8"/>
        <v>0</v>
      </c>
    </row>
    <row r="271" spans="1:53" x14ac:dyDescent="0.25">
      <c r="A271" t="s">
        <v>1</v>
      </c>
      <c r="B271" t="s">
        <v>1</v>
      </c>
      <c r="C271" t="s">
        <v>452</v>
      </c>
      <c r="AZ271">
        <f t="shared" si="8"/>
        <v>0</v>
      </c>
      <c r="BA271">
        <f t="shared" si="8"/>
        <v>0</v>
      </c>
    </row>
    <row r="272" spans="1:53" x14ac:dyDescent="0.25">
      <c r="A272" t="s">
        <v>518</v>
      </c>
      <c r="B272" t="s">
        <v>204</v>
      </c>
      <c r="C272" t="s">
        <v>451</v>
      </c>
      <c r="D272">
        <v>18288.285929108439</v>
      </c>
      <c r="E272">
        <v>22309.386058876458</v>
      </c>
      <c r="F272">
        <v>19451.181212051815</v>
      </c>
      <c r="G272">
        <v>16211.68110632151</v>
      </c>
      <c r="H272">
        <v>15128.320011024884</v>
      </c>
      <c r="I272">
        <v>15130.473077862647</v>
      </c>
      <c r="J272">
        <v>16847.496721376254</v>
      </c>
      <c r="K272">
        <v>18214.093789750827</v>
      </c>
      <c r="L272">
        <v>19489.215524445281</v>
      </c>
      <c r="M272">
        <v>21127.069751890485</v>
      </c>
      <c r="N272">
        <v>22946.877885680937</v>
      </c>
      <c r="O272">
        <v>25032.96101237748</v>
      </c>
      <c r="P272">
        <v>27234.456471697056</v>
      </c>
      <c r="Q272">
        <v>29534.062861125774</v>
      </c>
      <c r="R272">
        <v>31990.33015852188</v>
      </c>
      <c r="S272">
        <v>34588.700979354806</v>
      </c>
      <c r="T272">
        <v>37333.107856250608</v>
      </c>
      <c r="U272">
        <v>40209.350506151612</v>
      </c>
      <c r="V272">
        <v>43206.271918298931</v>
      </c>
      <c r="W272">
        <v>46324.263724910343</v>
      </c>
      <c r="X272">
        <v>49557.927253951086</v>
      </c>
      <c r="Y272">
        <v>52903.226498384378</v>
      </c>
      <c r="Z272">
        <v>56355.635957111524</v>
      </c>
      <c r="AA272">
        <v>59910.462072293551</v>
      </c>
      <c r="AB272">
        <v>63564.505342941717</v>
      </c>
      <c r="AC272">
        <v>67314.371810611818</v>
      </c>
      <c r="AD272">
        <v>71156.811577361223</v>
      </c>
      <c r="AE272">
        <v>75088.707388290582</v>
      </c>
      <c r="AF272">
        <v>79106.959868945618</v>
      </c>
      <c r="AG272">
        <v>83208.684453400667</v>
      </c>
      <c r="AH272">
        <v>87391.081834698329</v>
      </c>
      <c r="AI272">
        <v>91651.435300373094</v>
      </c>
      <c r="AJ272">
        <v>95987.125706520921</v>
      </c>
      <c r="AK272">
        <v>100395.61143573911</v>
      </c>
      <c r="AL272">
        <v>104874.44505230652</v>
      </c>
      <c r="AM272">
        <v>109421.26375358213</v>
      </c>
      <c r="AN272">
        <v>114033.78345083223</v>
      </c>
      <c r="AO272">
        <v>118709.79862106079</v>
      </c>
      <c r="AP272">
        <v>123447.17759678255</v>
      </c>
      <c r="AQ272">
        <v>128243.86127984151</v>
      </c>
      <c r="AR272">
        <v>133097.86042533422</v>
      </c>
      <c r="AS272">
        <v>138007.25263480505</v>
      </c>
      <c r="AT272">
        <v>142970.18027544205</v>
      </c>
      <c r="AU272">
        <v>147984.8480758908</v>
      </c>
      <c r="AV272">
        <v>153049.52105770554</v>
      </c>
      <c r="AW272">
        <v>158162.52251757929</v>
      </c>
      <c r="AX272">
        <v>163322.23199463522</v>
      </c>
      <c r="AY272">
        <v>168527.08339438177</v>
      </c>
      <c r="AZ272">
        <f t="shared" si="8"/>
        <v>0</v>
      </c>
      <c r="BA272">
        <f t="shared" si="8"/>
        <v>0</v>
      </c>
    </row>
    <row r="273" spans="1:53" x14ac:dyDescent="0.25">
      <c r="A273" t="s">
        <v>1</v>
      </c>
      <c r="B273" t="s">
        <v>1</v>
      </c>
      <c r="C273" t="s">
        <v>452</v>
      </c>
      <c r="AZ273">
        <f t="shared" si="8"/>
        <v>0</v>
      </c>
      <c r="BA273">
        <f t="shared" si="8"/>
        <v>0</v>
      </c>
    </row>
    <row r="274" spans="1:53" x14ac:dyDescent="0.25">
      <c r="A274" t="s">
        <v>519</v>
      </c>
      <c r="B274" t="s">
        <v>203</v>
      </c>
      <c r="C274" t="s">
        <v>451</v>
      </c>
      <c r="D274">
        <v>1667.2083269129685</v>
      </c>
      <c r="E274">
        <v>1223.4120173673384</v>
      </c>
      <c r="F274">
        <v>1115.2641760734205</v>
      </c>
      <c r="G274">
        <v>1072.9041023837524</v>
      </c>
      <c r="H274">
        <v>1583.2046167905935</v>
      </c>
      <c r="I274">
        <v>1875.3829797076096</v>
      </c>
      <c r="J274">
        <v>2179.0842460245781</v>
      </c>
      <c r="K274">
        <v>2490.5150881852842</v>
      </c>
      <c r="L274">
        <v>2820.246197238499</v>
      </c>
      <c r="M274">
        <v>3216.8616051107501</v>
      </c>
      <c r="N274">
        <v>3613.278395608897</v>
      </c>
      <c r="O274">
        <v>4019.0806985396875</v>
      </c>
      <c r="P274">
        <v>4441.1706756894282</v>
      </c>
      <c r="Q274">
        <v>4876.5279161269737</v>
      </c>
      <c r="R274">
        <v>5330.5655216719479</v>
      </c>
      <c r="S274">
        <v>5797.3077139807338</v>
      </c>
      <c r="T274">
        <v>6275.4308102571149</v>
      </c>
      <c r="U274">
        <v>6765.4007069332001</v>
      </c>
      <c r="V274">
        <v>7266.275964069524</v>
      </c>
      <c r="W274">
        <v>7778.1860672244729</v>
      </c>
      <c r="X274">
        <v>8300.4131592187459</v>
      </c>
      <c r="Y274">
        <v>8832.3963471165789</v>
      </c>
      <c r="Z274">
        <v>9373.903053840917</v>
      </c>
      <c r="AA274">
        <v>9924.5626292920588</v>
      </c>
      <c r="AB274">
        <v>10484.105704567008</v>
      </c>
      <c r="AC274">
        <v>11052.221137219924</v>
      </c>
      <c r="AD274">
        <v>11628.591324239316</v>
      </c>
      <c r="AE274">
        <v>12212.944363982273</v>
      </c>
      <c r="AF274">
        <v>12805.005693471798</v>
      </c>
      <c r="AG274">
        <v>13404.515920807045</v>
      </c>
      <c r="AH274">
        <v>14011.223507972694</v>
      </c>
      <c r="AI274">
        <v>14624.882322771053</v>
      </c>
      <c r="AJ274">
        <v>15245.25825953053</v>
      </c>
      <c r="AK274">
        <v>15872.124834721921</v>
      </c>
      <c r="AL274">
        <v>16505.263650010103</v>
      </c>
      <c r="AM274">
        <v>17144.464037473426</v>
      </c>
      <c r="AN274">
        <v>17789.522128416909</v>
      </c>
      <c r="AO274">
        <v>18440.241257288515</v>
      </c>
      <c r="AP274">
        <v>19096.431434750437</v>
      </c>
      <c r="AQ274">
        <v>19757.909078537527</v>
      </c>
      <c r="AR274">
        <v>20424.496833950245</v>
      </c>
      <c r="AS274">
        <v>21096.023276884691</v>
      </c>
      <c r="AT274">
        <v>21772.322762932316</v>
      </c>
      <c r="AU274">
        <v>22453.235221251161</v>
      </c>
      <c r="AV274">
        <v>23138.605954537379</v>
      </c>
      <c r="AW274">
        <v>23828.285464627836</v>
      </c>
      <c r="AX274">
        <v>24522.129269058063</v>
      </c>
      <c r="AY274">
        <v>25219.99773483734</v>
      </c>
      <c r="AZ274">
        <f t="shared" si="8"/>
        <v>0</v>
      </c>
      <c r="BA274">
        <f t="shared" si="8"/>
        <v>0</v>
      </c>
    </row>
    <row r="275" spans="1:53" x14ac:dyDescent="0.25">
      <c r="A275" t="s">
        <v>1</v>
      </c>
      <c r="B275" t="s">
        <v>1</v>
      </c>
      <c r="C275" t="s">
        <v>452</v>
      </c>
      <c r="AZ275">
        <f t="shared" si="8"/>
        <v>0</v>
      </c>
      <c r="BA275">
        <f t="shared" si="8"/>
        <v>0</v>
      </c>
    </row>
    <row r="276" spans="1:53" x14ac:dyDescent="0.25">
      <c r="A276" t="s">
        <v>519</v>
      </c>
      <c r="B276" t="s">
        <v>204</v>
      </c>
      <c r="C276" t="s">
        <v>451</v>
      </c>
      <c r="D276">
        <v>1198.5556463819867</v>
      </c>
      <c r="E276">
        <v>1863.4561657753902</v>
      </c>
      <c r="F276">
        <v>1573.5638107832624</v>
      </c>
      <c r="G276">
        <v>1169.9771832597453</v>
      </c>
      <c r="H276">
        <v>1032.1123622247146</v>
      </c>
      <c r="I276">
        <v>936.96765814523178</v>
      </c>
      <c r="J276">
        <v>1143.2247122599001</v>
      </c>
      <c r="K276">
        <v>1311.8040668408244</v>
      </c>
      <c r="L276">
        <v>1462.4588775061266</v>
      </c>
      <c r="M276">
        <v>1668.5108642876294</v>
      </c>
      <c r="N276">
        <v>1895.8567819840036</v>
      </c>
      <c r="O276">
        <v>2167.7584492957199</v>
      </c>
      <c r="P276">
        <v>2459.9646714016803</v>
      </c>
      <c r="Q276">
        <v>2765.4153694965262</v>
      </c>
      <c r="R276">
        <v>3092.4142617617476</v>
      </c>
      <c r="S276">
        <v>3437.4096674950674</v>
      </c>
      <c r="T276">
        <v>3801.5719565342433</v>
      </c>
      <c r="U276">
        <v>4183.0166176529401</v>
      </c>
      <c r="V276">
        <v>4579.8237554340776</v>
      </c>
      <c r="W276">
        <v>4992.2061852150055</v>
      </c>
      <c r="X276">
        <v>5419.4078495892227</v>
      </c>
      <c r="Y276">
        <v>5860.976950163431</v>
      </c>
      <c r="Z276">
        <v>6316.3779310335394</v>
      </c>
      <c r="AA276">
        <v>6784.9608552135578</v>
      </c>
      <c r="AB276">
        <v>7266.3170271331783</v>
      </c>
      <c r="AC276">
        <v>7759.9967732314581</v>
      </c>
      <c r="AD276">
        <v>8265.5738161926693</v>
      </c>
      <c r="AE276">
        <v>8782.645408132079</v>
      </c>
      <c r="AF276">
        <v>9310.8036363386054</v>
      </c>
      <c r="AG276">
        <v>9849.673949446551</v>
      </c>
      <c r="AH276">
        <v>10398.894149733549</v>
      </c>
      <c r="AI276">
        <v>10958.113558183948</v>
      </c>
      <c r="AJ276">
        <v>11526.995707548627</v>
      </c>
      <c r="AK276">
        <v>12105.213752717284</v>
      </c>
      <c r="AL276">
        <v>12692.453403803545</v>
      </c>
      <c r="AM276">
        <v>13288.41147332117</v>
      </c>
      <c r="AN276">
        <v>13892.794866847746</v>
      </c>
      <c r="AO276">
        <v>14505.32069718702</v>
      </c>
      <c r="AP276">
        <v>15125.715505719363</v>
      </c>
      <c r="AQ276">
        <v>15753.715148502875</v>
      </c>
      <c r="AR276">
        <v>16389.064467902299</v>
      </c>
      <c r="AS276">
        <v>17031.516881929092</v>
      </c>
      <c r="AT276">
        <v>17680.834135827259</v>
      </c>
      <c r="AU276">
        <v>18336.785981728335</v>
      </c>
      <c r="AV276">
        <v>18999.149912679215</v>
      </c>
      <c r="AW276">
        <v>19667.710905791573</v>
      </c>
      <c r="AX276">
        <v>20342.261156617795</v>
      </c>
      <c r="AY276">
        <v>21022.599838017864</v>
      </c>
      <c r="AZ276">
        <f t="shared" si="8"/>
        <v>0</v>
      </c>
      <c r="BA276">
        <f t="shared" si="8"/>
        <v>0</v>
      </c>
    </row>
    <row r="277" spans="1:53" x14ac:dyDescent="0.25">
      <c r="A277" t="s">
        <v>1</v>
      </c>
      <c r="B277" t="s">
        <v>1</v>
      </c>
      <c r="C277" t="s">
        <v>452</v>
      </c>
      <c r="AZ277">
        <f t="shared" si="8"/>
        <v>0</v>
      </c>
      <c r="BA277">
        <f t="shared" si="8"/>
        <v>0</v>
      </c>
    </row>
    <row r="278" spans="1:53" x14ac:dyDescent="0.25">
      <c r="A278" t="s">
        <v>520</v>
      </c>
      <c r="B278" t="s">
        <v>203</v>
      </c>
      <c r="C278" t="s">
        <v>451</v>
      </c>
      <c r="D278">
        <v>38726.247906204189</v>
      </c>
      <c r="E278">
        <v>21467.505161027679</v>
      </c>
      <c r="F278">
        <v>19662.784788422872</v>
      </c>
      <c r="G278">
        <v>18738.99023509994</v>
      </c>
      <c r="H278">
        <v>28938.400088940871</v>
      </c>
      <c r="I278">
        <v>38516.524947115875</v>
      </c>
      <c r="J278">
        <v>49330.284713029498</v>
      </c>
      <c r="K278">
        <v>61882.556676218293</v>
      </c>
      <c r="L278">
        <v>75295.852894728043</v>
      </c>
      <c r="M278">
        <v>90584.948715783234</v>
      </c>
      <c r="N278">
        <v>106825.08647426206</v>
      </c>
      <c r="O278">
        <v>123923.53752289544</v>
      </c>
      <c r="P278">
        <v>142017.178088452</v>
      </c>
      <c r="Q278">
        <v>160960.89785438799</v>
      </c>
      <c r="R278">
        <v>180815.10728454037</v>
      </c>
      <c r="S278">
        <v>201489.40660522305</v>
      </c>
      <c r="T278">
        <v>222920.44090641124</v>
      </c>
      <c r="U278">
        <v>245096.66104182892</v>
      </c>
      <c r="V278">
        <v>267978.48849642882</v>
      </c>
      <c r="W278">
        <v>291546.22664644511</v>
      </c>
      <c r="X278">
        <v>315773.36721942754</v>
      </c>
      <c r="Y278">
        <v>340632.24010790244</v>
      </c>
      <c r="Z278">
        <v>366102.47942585428</v>
      </c>
      <c r="AA278">
        <v>392162.15688113135</v>
      </c>
      <c r="AB278">
        <v>418791.33495626837</v>
      </c>
      <c r="AC278">
        <v>445970.6828297443</v>
      </c>
      <c r="AD278">
        <v>473680.98792200646</v>
      </c>
      <c r="AE278">
        <v>501904.3177799891</v>
      </c>
      <c r="AF278">
        <v>530623.24153807119</v>
      </c>
      <c r="AG278">
        <v>559820.98908699187</v>
      </c>
      <c r="AH278">
        <v>589481.42632901901</v>
      </c>
      <c r="AI278">
        <v>619588.9142885569</v>
      </c>
      <c r="AJ278">
        <v>650128.40585555043</v>
      </c>
      <c r="AK278">
        <v>681085.37264391524</v>
      </c>
      <c r="AL278">
        <v>712445.78250234167</v>
      </c>
      <c r="AM278">
        <v>744196.08989891072</v>
      </c>
      <c r="AN278">
        <v>776323.20279431017</v>
      </c>
      <c r="AO278">
        <v>808814.47525166452</v>
      </c>
      <c r="AP278">
        <v>841657.68939767173</v>
      </c>
      <c r="AQ278">
        <v>874841.03852065734</v>
      </c>
      <c r="AR278">
        <v>908353.11424865923</v>
      </c>
      <c r="AS278">
        <v>942182.89140951808</v>
      </c>
      <c r="AT278">
        <v>976319.71546461002</v>
      </c>
      <c r="AU278">
        <v>1010753.2899609903</v>
      </c>
      <c r="AV278">
        <v>1045473.6640951819</v>
      </c>
      <c r="AW278">
        <v>1080471.2211592125</v>
      </c>
      <c r="AX278">
        <v>1115736.6671399879</v>
      </c>
      <c r="AY278">
        <v>1151261.0198418009</v>
      </c>
      <c r="AZ278">
        <f t="shared" si="8"/>
        <v>0</v>
      </c>
      <c r="BA278">
        <f t="shared" si="8"/>
        <v>0</v>
      </c>
    </row>
    <row r="279" spans="1:53" x14ac:dyDescent="0.25">
      <c r="A279" t="s">
        <v>1</v>
      </c>
      <c r="B279" t="s">
        <v>1</v>
      </c>
      <c r="C279" t="s">
        <v>452</v>
      </c>
      <c r="AZ279">
        <f t="shared" si="8"/>
        <v>0</v>
      </c>
      <c r="BA279">
        <f t="shared" si="8"/>
        <v>0</v>
      </c>
    </row>
    <row r="280" spans="1:53" x14ac:dyDescent="0.25">
      <c r="A280" t="s">
        <v>520</v>
      </c>
      <c r="B280" t="s">
        <v>204</v>
      </c>
      <c r="C280" t="s">
        <v>451</v>
      </c>
      <c r="D280">
        <v>36305.003379732385</v>
      </c>
      <c r="E280">
        <v>40752.359653996697</v>
      </c>
      <c r="F280">
        <v>36144.526157648594</v>
      </c>
      <c r="G280">
        <v>30579.121924432082</v>
      </c>
      <c r="H280">
        <v>34398.158871459702</v>
      </c>
      <c r="I280">
        <v>36899.761360721954</v>
      </c>
      <c r="J280">
        <v>44231.379883041649</v>
      </c>
      <c r="K280">
        <v>51718.45674335619</v>
      </c>
      <c r="L280">
        <v>59550.810990120459</v>
      </c>
      <c r="M280">
        <v>69158.884688166989</v>
      </c>
      <c r="N280">
        <v>79456.476435570308</v>
      </c>
      <c r="O280">
        <v>90895.851689167466</v>
      </c>
      <c r="P280">
        <v>103223.06845414091</v>
      </c>
      <c r="Q280">
        <v>116294.57103863879</v>
      </c>
      <c r="R280">
        <v>130264.12770922613</v>
      </c>
      <c r="S280">
        <v>145017.61343093787</v>
      </c>
      <c r="T280">
        <v>160550.51044467316</v>
      </c>
      <c r="U280">
        <v>176831.35574845053</v>
      </c>
      <c r="V280">
        <v>193811.55218072751</v>
      </c>
      <c r="W280">
        <v>211482.36523978572</v>
      </c>
      <c r="X280">
        <v>229814.5692244891</v>
      </c>
      <c r="Y280">
        <v>248785.16275382543</v>
      </c>
      <c r="Z280">
        <v>268373.47843558533</v>
      </c>
      <c r="AA280">
        <v>288556.03608567757</v>
      </c>
      <c r="AB280">
        <v>309313.92808393476</v>
      </c>
      <c r="AC280">
        <v>330627.65386498556</v>
      </c>
      <c r="AD280">
        <v>352478.29376779945</v>
      </c>
      <c r="AE280">
        <v>374847.99075909425</v>
      </c>
      <c r="AF280">
        <v>397719.06277432211</v>
      </c>
      <c r="AG280">
        <v>421074.71260088275</v>
      </c>
      <c r="AH280">
        <v>444898.67927128193</v>
      </c>
      <c r="AI280">
        <v>469175.19693792681</v>
      </c>
      <c r="AJ280">
        <v>493889.0894840887</v>
      </c>
      <c r="AK280">
        <v>519025.65685171238</v>
      </c>
      <c r="AL280">
        <v>544570.71314096695</v>
      </c>
      <c r="AM280">
        <v>570510.55716508499</v>
      </c>
      <c r="AN280">
        <v>596831.9418377711</v>
      </c>
      <c r="AO280">
        <v>623522.07170901506</v>
      </c>
      <c r="AP280">
        <v>650568.57925702445</v>
      </c>
      <c r="AQ280">
        <v>677959.51305925963</v>
      </c>
      <c r="AR280">
        <v>705683.32424253959</v>
      </c>
      <c r="AS280">
        <v>733728.85077743023</v>
      </c>
      <c r="AT280">
        <v>762085.30560508964</v>
      </c>
      <c r="AU280">
        <v>790742.2634593962</v>
      </c>
      <c r="AV280">
        <v>819689.64870962198</v>
      </c>
      <c r="AW280">
        <v>848917.72380031738</v>
      </c>
      <c r="AX280">
        <v>878417.0776777959</v>
      </c>
      <c r="AY280">
        <v>908178.61491036997</v>
      </c>
      <c r="AZ280">
        <f t="shared" si="8"/>
        <v>0</v>
      </c>
      <c r="BA280">
        <f t="shared" si="8"/>
        <v>0</v>
      </c>
    </row>
    <row r="281" spans="1:53" x14ac:dyDescent="0.25">
      <c r="A281" t="s">
        <v>1</v>
      </c>
      <c r="B281" t="s">
        <v>1</v>
      </c>
      <c r="C281" t="s">
        <v>452</v>
      </c>
      <c r="AZ281">
        <f t="shared" si="8"/>
        <v>0</v>
      </c>
      <c r="BA281">
        <f t="shared" si="8"/>
        <v>0</v>
      </c>
    </row>
    <row r="282" spans="1:53" x14ac:dyDescent="0.25">
      <c r="A282" t="s">
        <v>521</v>
      </c>
      <c r="B282" t="s">
        <v>203</v>
      </c>
      <c r="C282" t="s">
        <v>451</v>
      </c>
      <c r="D282">
        <v>5760.6581755775296</v>
      </c>
      <c r="E282">
        <v>4832.6567324578737</v>
      </c>
      <c r="F282">
        <v>4613.032467048457</v>
      </c>
      <c r="G282">
        <v>4590.9725600104666</v>
      </c>
      <c r="H282">
        <v>5778.0875587017363</v>
      </c>
      <c r="I282">
        <v>6775.7109641665265</v>
      </c>
      <c r="J282">
        <v>7875.2151103282067</v>
      </c>
      <c r="K282">
        <v>9000.6854823278591</v>
      </c>
      <c r="L282">
        <v>10164.180525881578</v>
      </c>
      <c r="M282">
        <v>11496.509550932569</v>
      </c>
      <c r="N282">
        <v>12877.396435282817</v>
      </c>
      <c r="O282">
        <v>14310.7814833424</v>
      </c>
      <c r="P282">
        <v>15801.034322642488</v>
      </c>
      <c r="Q282">
        <v>17338.931668228837</v>
      </c>
      <c r="R282">
        <v>18936.010171959333</v>
      </c>
      <c r="S282">
        <v>20580.863890252975</v>
      </c>
      <c r="T282">
        <v>22268.745804850492</v>
      </c>
      <c r="U282">
        <v>23998.741357445408</v>
      </c>
      <c r="V282">
        <v>25767.879844075316</v>
      </c>
      <c r="W282">
        <v>27575.807332791886</v>
      </c>
      <c r="X282">
        <v>29420.646318428266</v>
      </c>
      <c r="Y282">
        <v>31300.638777200362</v>
      </c>
      <c r="Z282">
        <v>33214.671651751341</v>
      </c>
      <c r="AA282">
        <v>35161.432837217988</v>
      </c>
      <c r="AB282">
        <v>37139.867989239014</v>
      </c>
      <c r="AC282">
        <v>39148.879412897717</v>
      </c>
      <c r="AD282">
        <v>41187.360277370324</v>
      </c>
      <c r="AE282">
        <v>43254.307098077341</v>
      </c>
      <c r="AF282">
        <v>45348.733953056217</v>
      </c>
      <c r="AG282">
        <v>47469.705991315248</v>
      </c>
      <c r="AH282">
        <v>49616.323137921732</v>
      </c>
      <c r="AI282">
        <v>51787.710856430334</v>
      </c>
      <c r="AJ282">
        <v>53983.032169437116</v>
      </c>
      <c r="AK282">
        <v>56201.479088557193</v>
      </c>
      <c r="AL282">
        <v>58442.272713007369</v>
      </c>
      <c r="AM282">
        <v>60704.661829122713</v>
      </c>
      <c r="AN282">
        <v>62987.920228060597</v>
      </c>
      <c r="AO282">
        <v>65291.346927365295</v>
      </c>
      <c r="AP282">
        <v>67614.264785514664</v>
      </c>
      <c r="AQ282">
        <v>69956.019578817853</v>
      </c>
      <c r="AR282">
        <v>72315.979276501268</v>
      </c>
      <c r="AS282">
        <v>74693.53308542812</v>
      </c>
      <c r="AT282">
        <v>77088.090805346306</v>
      </c>
      <c r="AU282">
        <v>79499.08210924179</v>
      </c>
      <c r="AV282">
        <v>81925.955842952535</v>
      </c>
      <c r="AW282">
        <v>84368.179385676209</v>
      </c>
      <c r="AX282">
        <v>86825.238002764949</v>
      </c>
      <c r="AY282">
        <v>89296.634242939705</v>
      </c>
      <c r="AZ282">
        <f t="shared" si="8"/>
        <v>0</v>
      </c>
      <c r="BA282">
        <f t="shared" si="8"/>
        <v>0</v>
      </c>
    </row>
    <row r="283" spans="1:53" x14ac:dyDescent="0.25">
      <c r="A283" t="s">
        <v>1</v>
      </c>
      <c r="B283" t="s">
        <v>1</v>
      </c>
      <c r="C283" t="s">
        <v>452</v>
      </c>
      <c r="AZ283">
        <f t="shared" si="8"/>
        <v>0</v>
      </c>
      <c r="BA283">
        <f t="shared" si="8"/>
        <v>0</v>
      </c>
    </row>
    <row r="284" spans="1:53" x14ac:dyDescent="0.25">
      <c r="A284" t="s">
        <v>521</v>
      </c>
      <c r="B284" t="s">
        <v>204</v>
      </c>
      <c r="C284" t="s">
        <v>451</v>
      </c>
      <c r="D284">
        <v>3590.8813017813727</v>
      </c>
      <c r="E284">
        <v>4828.4821477687283</v>
      </c>
      <c r="F284">
        <v>4455.8048177483515</v>
      </c>
      <c r="G284">
        <v>3621.4399850009531</v>
      </c>
      <c r="H284">
        <v>4303.8600046497013</v>
      </c>
      <c r="I284">
        <v>4312.3049410509684</v>
      </c>
      <c r="J284">
        <v>5022.2823902368837</v>
      </c>
      <c r="K284">
        <v>5614.2374856097376</v>
      </c>
      <c r="L284">
        <v>6161.203775332021</v>
      </c>
      <c r="M284">
        <v>6925.3457931753683</v>
      </c>
      <c r="N284">
        <v>7688.4258600484818</v>
      </c>
      <c r="O284">
        <v>8553.4536343242016</v>
      </c>
      <c r="P284">
        <v>9482.2724250908723</v>
      </c>
      <c r="Q284">
        <v>10453.29372792066</v>
      </c>
      <c r="R284">
        <v>11498.675181612165</v>
      </c>
      <c r="S284">
        <v>12598.264483936015</v>
      </c>
      <c r="T284">
        <v>13755.436148879649</v>
      </c>
      <c r="U284">
        <v>14968.260292138708</v>
      </c>
      <c r="V284">
        <v>16230.88385172143</v>
      </c>
      <c r="W284">
        <v>17544.661285696558</v>
      </c>
      <c r="X284">
        <v>18906.663000935991</v>
      </c>
      <c r="Y284">
        <v>20315.211506714062</v>
      </c>
      <c r="Z284">
        <v>21769.002313878693</v>
      </c>
      <c r="AA284">
        <v>23266.043233317247</v>
      </c>
      <c r="AB284">
        <v>24805.105482810104</v>
      </c>
      <c r="AC284">
        <v>26384.737178810916</v>
      </c>
      <c r="AD284">
        <v>28003.530155108085</v>
      </c>
      <c r="AE284">
        <v>29660.21224116319</v>
      </c>
      <c r="AF284">
        <v>31353.468665402554</v>
      </c>
      <c r="AG284">
        <v>33082.082559969815</v>
      </c>
      <c r="AH284">
        <v>34844.869493707301</v>
      </c>
      <c r="AI284">
        <v>36640.67460972452</v>
      </c>
      <c r="AJ284">
        <v>38468.393581232784</v>
      </c>
      <c r="AK284">
        <v>40326.951893296726</v>
      </c>
      <c r="AL284">
        <v>42215.31443755993</v>
      </c>
      <c r="AM284">
        <v>44132.481901748695</v>
      </c>
      <c r="AN284">
        <v>46077.487106300861</v>
      </c>
      <c r="AO284">
        <v>48049.396596430815</v>
      </c>
      <c r="AP284">
        <v>50047.307846787648</v>
      </c>
      <c r="AQ284">
        <v>52070.348756204432</v>
      </c>
      <c r="AR284">
        <v>54117.676734509412</v>
      </c>
      <c r="AS284">
        <v>56188.477319060134</v>
      </c>
      <c r="AT284">
        <v>58281.963471624527</v>
      </c>
      <c r="AU284">
        <v>60397.374544735918</v>
      </c>
      <c r="AV284">
        <v>62533.975395565976</v>
      </c>
      <c r="AW284">
        <v>64691.055565685085</v>
      </c>
      <c r="AX284">
        <v>66867.928410471766</v>
      </c>
      <c r="AY284">
        <v>69063.930317346923</v>
      </c>
      <c r="AZ284">
        <f t="shared" si="8"/>
        <v>0</v>
      </c>
      <c r="BA284">
        <f t="shared" si="8"/>
        <v>0</v>
      </c>
    </row>
    <row r="285" spans="1:53" x14ac:dyDescent="0.25">
      <c r="A285" t="s">
        <v>1</v>
      </c>
      <c r="B285" t="s">
        <v>1</v>
      </c>
      <c r="C285" t="s">
        <v>452</v>
      </c>
      <c r="AZ285">
        <f t="shared" si="8"/>
        <v>0</v>
      </c>
      <c r="BA285">
        <f t="shared" si="8"/>
        <v>0</v>
      </c>
    </row>
    <row r="286" spans="1:53" x14ac:dyDescent="0.25">
      <c r="A286" t="s">
        <v>522</v>
      </c>
      <c r="B286" t="s">
        <v>203</v>
      </c>
      <c r="C286" t="s">
        <v>451</v>
      </c>
      <c r="D286">
        <v>7654.8060846971239</v>
      </c>
      <c r="E286">
        <v>5728.4874914575012</v>
      </c>
      <c r="F286">
        <v>5567.1833911578797</v>
      </c>
      <c r="G286">
        <v>6314.1478135120888</v>
      </c>
      <c r="H286">
        <v>8702.9830140216727</v>
      </c>
      <c r="I286">
        <v>10530.367536634827</v>
      </c>
      <c r="J286">
        <v>12062.145252894366</v>
      </c>
      <c r="K286">
        <v>13530.872604894339</v>
      </c>
      <c r="L286">
        <v>15059.362222961288</v>
      </c>
      <c r="M286">
        <v>16759.974276838329</v>
      </c>
      <c r="N286">
        <v>18471.979421691558</v>
      </c>
      <c r="O286">
        <v>20201.963667290122</v>
      </c>
      <c r="P286">
        <v>21988.697114958431</v>
      </c>
      <c r="Q286">
        <v>23839.602644939027</v>
      </c>
      <c r="R286">
        <v>25766.923665592363</v>
      </c>
      <c r="S286">
        <v>27755.058730777462</v>
      </c>
      <c r="T286">
        <v>29797.232099397472</v>
      </c>
      <c r="U286">
        <v>31894.196711631717</v>
      </c>
      <c r="V286">
        <v>34044.113002875165</v>
      </c>
      <c r="W286">
        <v>36246.475665370555</v>
      </c>
      <c r="X286">
        <v>38498.814291045041</v>
      </c>
      <c r="Y286">
        <v>40798.887808273052</v>
      </c>
      <c r="Z286">
        <v>43145.464724777878</v>
      </c>
      <c r="AA286">
        <v>45537.13442569226</v>
      </c>
      <c r="AB286">
        <v>47972.608354414078</v>
      </c>
      <c r="AC286">
        <v>50450.476111511554</v>
      </c>
      <c r="AD286">
        <v>52969.290692782597</v>
      </c>
      <c r="AE286">
        <v>55527.723144463838</v>
      </c>
      <c r="AF286">
        <v>58124.464332557531</v>
      </c>
      <c r="AG286">
        <v>60758.246050485788</v>
      </c>
      <c r="AH286">
        <v>63427.832188917535</v>
      </c>
      <c r="AI286">
        <v>66132.016272297144</v>
      </c>
      <c r="AJ286">
        <v>68869.639062187052</v>
      </c>
      <c r="AK286">
        <v>71639.58041653299</v>
      </c>
      <c r="AL286">
        <v>74440.757967221216</v>
      </c>
      <c r="AM286">
        <v>77272.125839846121</v>
      </c>
      <c r="AN286">
        <v>80132.672161335242</v>
      </c>
      <c r="AO286">
        <v>83021.419425581786</v>
      </c>
      <c r="AP286">
        <v>85937.422933555019</v>
      </c>
      <c r="AQ286">
        <v>88879.769474723464</v>
      </c>
      <c r="AR286">
        <v>91847.576354771838</v>
      </c>
      <c r="AS286">
        <v>94839.990242185333</v>
      </c>
      <c r="AT286">
        <v>97856.186333511694</v>
      </c>
      <c r="AU286">
        <v>100895.36742864875</v>
      </c>
      <c r="AV286">
        <v>103956.76299860023</v>
      </c>
      <c r="AW286">
        <v>107039.62832123626</v>
      </c>
      <c r="AX286">
        <v>110143.24361466347</v>
      </c>
      <c r="AY286">
        <v>113266.91321649851</v>
      </c>
      <c r="AZ286">
        <f t="shared" si="8"/>
        <v>0</v>
      </c>
      <c r="BA286">
        <f t="shared" si="8"/>
        <v>0</v>
      </c>
    </row>
    <row r="287" spans="1:53" x14ac:dyDescent="0.25">
      <c r="A287" t="s">
        <v>1</v>
      </c>
      <c r="B287" t="s">
        <v>1</v>
      </c>
      <c r="C287" t="s">
        <v>452</v>
      </c>
      <c r="AZ287">
        <f t="shared" si="8"/>
        <v>0</v>
      </c>
      <c r="BA287">
        <f t="shared" si="8"/>
        <v>0</v>
      </c>
    </row>
    <row r="288" spans="1:53" x14ac:dyDescent="0.25">
      <c r="A288" t="s">
        <v>522</v>
      </c>
      <c r="B288" t="s">
        <v>204</v>
      </c>
      <c r="C288" t="s">
        <v>451</v>
      </c>
      <c r="D288">
        <v>5710.8193604064963</v>
      </c>
      <c r="E288">
        <v>8574.179707143594</v>
      </c>
      <c r="F288">
        <v>6808.7243823356712</v>
      </c>
      <c r="G288">
        <v>5581.5559343387267</v>
      </c>
      <c r="H288">
        <v>5375.8583228697644</v>
      </c>
      <c r="I288">
        <v>5172.2623217441342</v>
      </c>
      <c r="J288">
        <v>6080.0234810472457</v>
      </c>
      <c r="K288">
        <v>6637.6477439374676</v>
      </c>
      <c r="L288">
        <v>7159.0645181937216</v>
      </c>
      <c r="M288">
        <v>7879.6671506229832</v>
      </c>
      <c r="N288">
        <v>8647.1076676378143</v>
      </c>
      <c r="O288">
        <v>9577.9914455181806</v>
      </c>
      <c r="P288">
        <v>10565.932792000098</v>
      </c>
      <c r="Q288">
        <v>11605.4985424754</v>
      </c>
      <c r="R288">
        <v>12731.413440691231</v>
      </c>
      <c r="S288">
        <v>13926.442575895278</v>
      </c>
      <c r="T288">
        <v>15197.983419479524</v>
      </c>
      <c r="U288">
        <v>16537.397313796726</v>
      </c>
      <c r="V288">
        <v>17938.50120707466</v>
      </c>
      <c r="W288">
        <v>19402.690984908728</v>
      </c>
      <c r="X288">
        <v>20926.527912552039</v>
      </c>
      <c r="Y288">
        <v>22508.461526401079</v>
      </c>
      <c r="Z288">
        <v>24146.311780449087</v>
      </c>
      <c r="AA288">
        <v>25837.602324256804</v>
      </c>
      <c r="AB288">
        <v>27580.824736772924</v>
      </c>
      <c r="AC288">
        <v>29374.169083314449</v>
      </c>
      <c r="AD288">
        <v>31215.961546362178</v>
      </c>
      <c r="AE288">
        <v>33104.592895783637</v>
      </c>
      <c r="AF288">
        <v>35038.428121383316</v>
      </c>
      <c r="AG288">
        <v>37015.967045716381</v>
      </c>
      <c r="AH288">
        <v>39035.741120492501</v>
      </c>
      <c r="AI288">
        <v>41096.328000416368</v>
      </c>
      <c r="AJ288">
        <v>43196.359989229837</v>
      </c>
      <c r="AK288">
        <v>45334.506439983677</v>
      </c>
      <c r="AL288">
        <v>47509.487906482631</v>
      </c>
      <c r="AM288">
        <v>49720.068399040872</v>
      </c>
      <c r="AN288">
        <v>51965.052692255689</v>
      </c>
      <c r="AO288">
        <v>54243.286918942802</v>
      </c>
      <c r="AP288">
        <v>56553.655308490168</v>
      </c>
      <c r="AQ288">
        <v>58895.080010346501</v>
      </c>
      <c r="AR288">
        <v>61266.519601744178</v>
      </c>
      <c r="AS288">
        <v>63666.967508962727</v>
      </c>
      <c r="AT288">
        <v>66095.451056242717</v>
      </c>
      <c r="AU288">
        <v>68551.030157475427</v>
      </c>
      <c r="AV288">
        <v>71032.796277076908</v>
      </c>
      <c r="AW288">
        <v>73539.871386408689</v>
      </c>
      <c r="AX288">
        <v>76071.406894205706</v>
      </c>
      <c r="AY288">
        <v>78626.582678375038</v>
      </c>
      <c r="AZ288">
        <f t="shared" si="8"/>
        <v>0</v>
      </c>
      <c r="BA288">
        <f t="shared" si="8"/>
        <v>0</v>
      </c>
    </row>
    <row r="289" spans="1:53" x14ac:dyDescent="0.25">
      <c r="A289" t="s">
        <v>1</v>
      </c>
      <c r="B289" t="s">
        <v>1</v>
      </c>
      <c r="C289" t="s">
        <v>452</v>
      </c>
      <c r="AZ289">
        <f t="shared" si="8"/>
        <v>0</v>
      </c>
      <c r="BA289">
        <f t="shared" si="8"/>
        <v>0</v>
      </c>
    </row>
    <row r="290" spans="1:53" x14ac:dyDescent="0.25">
      <c r="A290" t="s">
        <v>523</v>
      </c>
      <c r="B290" t="s">
        <v>203</v>
      </c>
      <c r="C290" t="s">
        <v>451</v>
      </c>
      <c r="D290">
        <v>13674.361248572386</v>
      </c>
      <c r="E290">
        <v>8188.4234229796457</v>
      </c>
      <c r="F290">
        <v>6232.7858065761393</v>
      </c>
      <c r="G290">
        <v>5696.7794544052304</v>
      </c>
      <c r="H290">
        <v>9083.0932887049603</v>
      </c>
      <c r="I290">
        <v>12856.549319862665</v>
      </c>
      <c r="J290">
        <v>16440.355182093012</v>
      </c>
      <c r="K290">
        <v>19884.205557057998</v>
      </c>
      <c r="L290">
        <v>23177.495056186421</v>
      </c>
      <c r="M290">
        <v>26690.617939953878</v>
      </c>
      <c r="N290">
        <v>30259.886110722204</v>
      </c>
      <c r="O290">
        <v>33864.631609461838</v>
      </c>
      <c r="P290">
        <v>37579.879878351552</v>
      </c>
      <c r="Q290">
        <v>41420.9523480262</v>
      </c>
      <c r="R290">
        <v>45426.400958369064</v>
      </c>
      <c r="S290">
        <v>49580.745619021982</v>
      </c>
      <c r="T290">
        <v>53863.323979378314</v>
      </c>
      <c r="U290">
        <v>58267.611746732793</v>
      </c>
      <c r="V290">
        <v>62784.081763707421</v>
      </c>
      <c r="W290">
        <v>67408.512219208191</v>
      </c>
      <c r="X290">
        <v>72135.550373273407</v>
      </c>
      <c r="Y290">
        <v>76959.746364021164</v>
      </c>
      <c r="Z290">
        <v>81877.982800450263</v>
      </c>
      <c r="AA290">
        <v>86887.29698503566</v>
      </c>
      <c r="AB290">
        <v>91985.171310754697</v>
      </c>
      <c r="AC290">
        <v>97169.041781175794</v>
      </c>
      <c r="AD290">
        <v>102436.13224277229</v>
      </c>
      <c r="AE290">
        <v>107783.78975830652</v>
      </c>
      <c r="AF290">
        <v>113209.36886131165</v>
      </c>
      <c r="AG290">
        <v>118710.27690836469</v>
      </c>
      <c r="AH290">
        <v>124283.98860449763</v>
      </c>
      <c r="AI290">
        <v>129928.03180011662</v>
      </c>
      <c r="AJ290">
        <v>135640.02610265283</v>
      </c>
      <c r="AK290">
        <v>141417.67734315814</v>
      </c>
      <c r="AL290">
        <v>147258.7740483598</v>
      </c>
      <c r="AM290">
        <v>153161.1853027152</v>
      </c>
      <c r="AN290">
        <v>159122.85305131576</v>
      </c>
      <c r="AO290">
        <v>165141.79055947979</v>
      </c>
      <c r="AP290">
        <v>171216.07893497034</v>
      </c>
      <c r="AQ290">
        <v>177343.86371938614</v>
      </c>
      <c r="AR290">
        <v>183523.35262099127</v>
      </c>
      <c r="AS290">
        <v>189752.81296077417</v>
      </c>
      <c r="AT290">
        <v>196030.56981099531</v>
      </c>
      <c r="AU290">
        <v>202355.00419038229</v>
      </c>
      <c r="AV290">
        <v>208724.5512180856</v>
      </c>
      <c r="AW290">
        <v>215137.69840263232</v>
      </c>
      <c r="AX290">
        <v>221592.98391381846</v>
      </c>
      <c r="AY290">
        <v>228088.99491984418</v>
      </c>
      <c r="AZ290">
        <f t="shared" si="8"/>
        <v>0</v>
      </c>
      <c r="BA290">
        <f t="shared" si="8"/>
        <v>0</v>
      </c>
    </row>
    <row r="291" spans="1:53" x14ac:dyDescent="0.25">
      <c r="A291" t="s">
        <v>1</v>
      </c>
      <c r="B291" t="s">
        <v>1</v>
      </c>
      <c r="C291" t="s">
        <v>452</v>
      </c>
      <c r="AZ291">
        <f t="shared" si="8"/>
        <v>0</v>
      </c>
      <c r="BA291">
        <f t="shared" si="8"/>
        <v>0</v>
      </c>
    </row>
    <row r="292" spans="1:53" x14ac:dyDescent="0.25">
      <c r="A292" t="s">
        <v>523</v>
      </c>
      <c r="B292" t="s">
        <v>204</v>
      </c>
      <c r="C292" t="s">
        <v>451</v>
      </c>
      <c r="D292">
        <v>16894.310299729237</v>
      </c>
      <c r="E292">
        <v>15563.947705838676</v>
      </c>
      <c r="F292">
        <v>12123.953703692623</v>
      </c>
      <c r="G292">
        <v>7562.9866978898581</v>
      </c>
      <c r="H292">
        <v>5898.313073862374</v>
      </c>
      <c r="I292">
        <v>4244.0039569757528</v>
      </c>
      <c r="J292">
        <v>4177.1723334767767</v>
      </c>
      <c r="K292">
        <v>4364.7767335151557</v>
      </c>
      <c r="L292">
        <v>4620.0598985961324</v>
      </c>
      <c r="M292">
        <v>5316.5068681880848</v>
      </c>
      <c r="N292">
        <v>6095.1406568281336</v>
      </c>
      <c r="O292">
        <v>7023.6997948013423</v>
      </c>
      <c r="P292">
        <v>8025.0830819582834</v>
      </c>
      <c r="Q292">
        <v>9048.1588813698218</v>
      </c>
      <c r="R292">
        <v>10146.559745945025</v>
      </c>
      <c r="S292">
        <v>11301.403919848613</v>
      </c>
      <c r="T292">
        <v>12518.471408346144</v>
      </c>
      <c r="U292">
        <v>13797.250888487528</v>
      </c>
      <c r="V292">
        <v>15129.193883711065</v>
      </c>
      <c r="W292">
        <v>16516.371323228825</v>
      </c>
      <c r="X292">
        <v>17954.879100289934</v>
      </c>
      <c r="Y292">
        <v>19441.636700073905</v>
      </c>
      <c r="Z292">
        <v>20974.379562170947</v>
      </c>
      <c r="AA292">
        <v>22550.033434637266</v>
      </c>
      <c r="AB292">
        <v>24166.896898358616</v>
      </c>
      <c r="AC292">
        <v>25823.242919694345</v>
      </c>
      <c r="AD292">
        <v>27517.469774046378</v>
      </c>
      <c r="AE292">
        <v>29248.251807967761</v>
      </c>
      <c r="AF292">
        <v>31014.241185444898</v>
      </c>
      <c r="AG292">
        <v>32814.238205851878</v>
      </c>
      <c r="AH292">
        <v>34647.094158931468</v>
      </c>
      <c r="AI292">
        <v>36511.683339168194</v>
      </c>
      <c r="AJ292">
        <v>38406.933817083656</v>
      </c>
      <c r="AK292">
        <v>40331.799620005644</v>
      </c>
      <c r="AL292">
        <v>42285.274465066657</v>
      </c>
      <c r="AM292">
        <v>44266.389409992618</v>
      </c>
      <c r="AN292">
        <v>46274.207401919019</v>
      </c>
      <c r="AO292">
        <v>48307.826160941571</v>
      </c>
      <c r="AP292">
        <v>50366.374854508264</v>
      </c>
      <c r="AQ292">
        <v>52449.013429764535</v>
      </c>
      <c r="AR292">
        <v>54554.931579858137</v>
      </c>
      <c r="AS292">
        <v>56683.346825929053</v>
      </c>
      <c r="AT292">
        <v>58833.503641646144</v>
      </c>
      <c r="AU292">
        <v>61004.672227303083</v>
      </c>
      <c r="AV292">
        <v>63196.147495181242</v>
      </c>
      <c r="AW292">
        <v>65407.248209757243</v>
      </c>
      <c r="AX292">
        <v>67637.316068241606</v>
      </c>
      <c r="AY292">
        <v>69885.714916284778</v>
      </c>
      <c r="AZ292">
        <f t="shared" si="8"/>
        <v>0</v>
      </c>
      <c r="BA292">
        <f t="shared" si="8"/>
        <v>0</v>
      </c>
    </row>
    <row r="293" spans="1:53" x14ac:dyDescent="0.25">
      <c r="A293" t="s">
        <v>1</v>
      </c>
      <c r="B293" t="s">
        <v>1</v>
      </c>
      <c r="C293" t="s">
        <v>452</v>
      </c>
      <c r="AZ293">
        <f t="shared" si="8"/>
        <v>0</v>
      </c>
      <c r="BA293">
        <f t="shared" si="8"/>
        <v>0</v>
      </c>
    </row>
    <row r="294" spans="1:53" x14ac:dyDescent="0.25">
      <c r="A294" t="s">
        <v>524</v>
      </c>
      <c r="B294" t="s">
        <v>203</v>
      </c>
      <c r="C294" t="s">
        <v>451</v>
      </c>
      <c r="D294">
        <v>2671.3107568362102</v>
      </c>
      <c r="E294">
        <v>2172.6024718659473</v>
      </c>
      <c r="F294">
        <v>1895.7108542406895</v>
      </c>
      <c r="G294">
        <v>1853.4372790086486</v>
      </c>
      <c r="H294">
        <v>2201.3122302983534</v>
      </c>
      <c r="I294">
        <v>2598.2248056260078</v>
      </c>
      <c r="J294">
        <v>2976.1613892632026</v>
      </c>
      <c r="K294">
        <v>3361.7684382480948</v>
      </c>
      <c r="L294">
        <v>3771.139870251619</v>
      </c>
      <c r="M294">
        <v>4227.9381078189135</v>
      </c>
      <c r="N294">
        <v>4707.8129416292522</v>
      </c>
      <c r="O294">
        <v>5201.9371507649894</v>
      </c>
      <c r="P294">
        <v>5714.4777229113206</v>
      </c>
      <c r="Q294">
        <v>6246.3819986044236</v>
      </c>
      <c r="R294">
        <v>6799.3885629826482</v>
      </c>
      <c r="S294">
        <v>7370.785739931689</v>
      </c>
      <c r="T294">
        <v>7958.0399822289673</v>
      </c>
      <c r="U294">
        <v>8560.3690495482388</v>
      </c>
      <c r="V294">
        <v>9176.9968371526265</v>
      </c>
      <c r="W294">
        <v>9807.4612326367787</v>
      </c>
      <c r="X294">
        <v>10451.11623864013</v>
      </c>
      <c r="Y294">
        <v>11107.300410191292</v>
      </c>
      <c r="Z294">
        <v>11775.565937340391</v>
      </c>
      <c r="AA294">
        <v>12455.500435787733</v>
      </c>
      <c r="AB294">
        <v>13146.72808038855</v>
      </c>
      <c r="AC294">
        <v>13848.871647813176</v>
      </c>
      <c r="AD294">
        <v>14561.548001060593</v>
      </c>
      <c r="AE294">
        <v>15284.397666844352</v>
      </c>
      <c r="AF294">
        <v>16017.074121975096</v>
      </c>
      <c r="AG294">
        <v>16759.243383294841</v>
      </c>
      <c r="AH294">
        <v>17510.58294466287</v>
      </c>
      <c r="AI294">
        <v>18270.780011096671</v>
      </c>
      <c r="AJ294">
        <v>19039.534053357249</v>
      </c>
      <c r="AK294">
        <v>19816.555853551643</v>
      </c>
      <c r="AL294">
        <v>20601.5666669032</v>
      </c>
      <c r="AM294">
        <v>21394.297701729647</v>
      </c>
      <c r="AN294">
        <v>22194.489369453055</v>
      </c>
      <c r="AO294">
        <v>23001.891061476606</v>
      </c>
      <c r="AP294">
        <v>23816.260767216885</v>
      </c>
      <c r="AQ294">
        <v>24637.364679710325</v>
      </c>
      <c r="AR294">
        <v>25464.976893308412</v>
      </c>
      <c r="AS294">
        <v>26298.879092715702</v>
      </c>
      <c r="AT294">
        <v>27138.860301474277</v>
      </c>
      <c r="AU294">
        <v>27984.716637327732</v>
      </c>
      <c r="AV294">
        <v>28836.251066994264</v>
      </c>
      <c r="AW294">
        <v>29693.273176029434</v>
      </c>
      <c r="AX294">
        <v>30555.598943259167</v>
      </c>
      <c r="AY294">
        <v>31423.050525283219</v>
      </c>
      <c r="AZ294">
        <f t="shared" si="8"/>
        <v>0</v>
      </c>
      <c r="BA294">
        <f t="shared" si="8"/>
        <v>0</v>
      </c>
    </row>
    <row r="295" spans="1:53" x14ac:dyDescent="0.25">
      <c r="A295" t="s">
        <v>1</v>
      </c>
      <c r="B295" t="s">
        <v>1</v>
      </c>
      <c r="C295" t="s">
        <v>452</v>
      </c>
      <c r="AZ295">
        <f t="shared" si="8"/>
        <v>0</v>
      </c>
      <c r="BA295">
        <f t="shared" si="8"/>
        <v>0</v>
      </c>
    </row>
    <row r="296" spans="1:53" x14ac:dyDescent="0.25">
      <c r="A296" t="s">
        <v>524</v>
      </c>
      <c r="B296" t="s">
        <v>204</v>
      </c>
      <c r="C296" t="s">
        <v>451</v>
      </c>
      <c r="D296">
        <v>1669.169669056188</v>
      </c>
      <c r="E296">
        <v>1878.6888322516634</v>
      </c>
      <c r="F296">
        <v>1703.5366204058591</v>
      </c>
      <c r="G296">
        <v>1331.0159636538783</v>
      </c>
      <c r="H296">
        <v>1447.9992548906303</v>
      </c>
      <c r="I296">
        <v>1357.1364556085027</v>
      </c>
      <c r="J296">
        <v>1462.6803021669821</v>
      </c>
      <c r="K296">
        <v>1544.5515965542272</v>
      </c>
      <c r="L296">
        <v>1621.4157315860753</v>
      </c>
      <c r="M296">
        <v>1772.2505079385692</v>
      </c>
      <c r="N296">
        <v>1929.3764004926384</v>
      </c>
      <c r="O296">
        <v>2120.2561933644693</v>
      </c>
      <c r="P296">
        <v>2335.2569126903736</v>
      </c>
      <c r="Q296">
        <v>2567.9606078707693</v>
      </c>
      <c r="R296">
        <v>2828.1052234856379</v>
      </c>
      <c r="S296">
        <v>3109.7926262486117</v>
      </c>
      <c r="T296">
        <v>3413.7747565197369</v>
      </c>
      <c r="U296">
        <v>3739.5956380741281</v>
      </c>
      <c r="V296">
        <v>4085.4728371191118</v>
      </c>
      <c r="W296">
        <v>4451.684168014528</v>
      </c>
      <c r="X296">
        <v>4837.2215644802691</v>
      </c>
      <c r="Y296">
        <v>5241.3955289414444</v>
      </c>
      <c r="Z296">
        <v>5663.6592960475373</v>
      </c>
      <c r="AA296">
        <v>6103.2654422950154</v>
      </c>
      <c r="AB296">
        <v>6559.6931383786632</v>
      </c>
      <c r="AC296">
        <v>7032.3653575647259</v>
      </c>
      <c r="AD296">
        <v>7520.7208292355726</v>
      </c>
      <c r="AE296">
        <v>8024.2467751221166</v>
      </c>
      <c r="AF296">
        <v>8542.4237252743424</v>
      </c>
      <c r="AG296">
        <v>9074.7649266683184</v>
      </c>
      <c r="AH296">
        <v>9620.7975511146833</v>
      </c>
      <c r="AI296">
        <v>10180.060952761847</v>
      </c>
      <c r="AJ296">
        <v>10752.113146311898</v>
      </c>
      <c r="AK296">
        <v>11336.524652927794</v>
      </c>
      <c r="AL296">
        <v>11932.881093004482</v>
      </c>
      <c r="AM296">
        <v>12540.782171189396</v>
      </c>
      <c r="AN296">
        <v>13159.840493063861</v>
      </c>
      <c r="AO296">
        <v>13789.681983063823</v>
      </c>
      <c r="AP296">
        <v>14429.944991674853</v>
      </c>
      <c r="AQ296">
        <v>15080.28003041933</v>
      </c>
      <c r="AR296">
        <v>15740.349408661281</v>
      </c>
      <c r="AS296">
        <v>16409.826721370937</v>
      </c>
      <c r="AT296">
        <v>17088.396540922702</v>
      </c>
      <c r="AU296">
        <v>17775.754016853625</v>
      </c>
      <c r="AV296">
        <v>18471.604518202308</v>
      </c>
      <c r="AW296">
        <v>19175.663300900891</v>
      </c>
      <c r="AX296">
        <v>19887.655163522955</v>
      </c>
      <c r="AY296">
        <v>20607.314132283802</v>
      </c>
      <c r="AZ296">
        <f t="shared" si="8"/>
        <v>0</v>
      </c>
      <c r="BA296">
        <f t="shared" si="8"/>
        <v>0</v>
      </c>
    </row>
    <row r="297" spans="1:53" x14ac:dyDescent="0.25">
      <c r="A297" t="s">
        <v>1</v>
      </c>
      <c r="B297" t="s">
        <v>1</v>
      </c>
      <c r="C297" t="s">
        <v>452</v>
      </c>
      <c r="AZ297">
        <f t="shared" si="8"/>
        <v>0</v>
      </c>
      <c r="BA297">
        <f t="shared" si="8"/>
        <v>0</v>
      </c>
    </row>
    <row r="298" spans="1:53" x14ac:dyDescent="0.25">
      <c r="A298" t="s">
        <v>525</v>
      </c>
      <c r="B298" t="s">
        <v>203</v>
      </c>
      <c r="C298" t="s">
        <v>451</v>
      </c>
      <c r="D298">
        <v>7379.7439398234546</v>
      </c>
      <c r="E298">
        <v>5540.4913994886829</v>
      </c>
      <c r="F298">
        <v>4011.1159876573984</v>
      </c>
      <c r="G298">
        <v>3346.8280718692422</v>
      </c>
      <c r="H298">
        <v>5678.6356845172977</v>
      </c>
      <c r="I298">
        <v>7316.9007128374578</v>
      </c>
      <c r="J298">
        <v>9082.5287278381511</v>
      </c>
      <c r="K298">
        <v>10685.155014932217</v>
      </c>
      <c r="L298">
        <v>12395.240053714422</v>
      </c>
      <c r="M298">
        <v>14492.638677032824</v>
      </c>
      <c r="N298">
        <v>16661.331172323582</v>
      </c>
      <c r="O298">
        <v>18937.76389989454</v>
      </c>
      <c r="P298">
        <v>21325.286003179186</v>
      </c>
      <c r="Q298">
        <v>23824.522684085874</v>
      </c>
      <c r="R298">
        <v>26468.390676542498</v>
      </c>
      <c r="S298">
        <v>29227.125339084479</v>
      </c>
      <c r="T298">
        <v>32093.097183505903</v>
      </c>
      <c r="U298">
        <v>35064.055694896204</v>
      </c>
      <c r="V298">
        <v>38134.670117603455</v>
      </c>
      <c r="W298">
        <v>41305.069997233841</v>
      </c>
      <c r="X298">
        <v>44570.405239880696</v>
      </c>
      <c r="Y298">
        <v>47926.667400147569</v>
      </c>
      <c r="Z298">
        <v>51371.103342593953</v>
      </c>
      <c r="AA298">
        <v>54900.558812323434</v>
      </c>
      <c r="AB298">
        <v>58512.510755305964</v>
      </c>
      <c r="AC298">
        <v>62204.176325550259</v>
      </c>
      <c r="AD298">
        <v>65972.781198233191</v>
      </c>
      <c r="AE298">
        <v>69815.77504505172</v>
      </c>
      <c r="AF298">
        <v>73730.639168332898</v>
      </c>
      <c r="AG298">
        <v>77714.979804580449</v>
      </c>
      <c r="AH298">
        <v>81766.469125038289</v>
      </c>
      <c r="AI298">
        <v>85882.84046118024</v>
      </c>
      <c r="AJ298">
        <v>90061.917475754599</v>
      </c>
      <c r="AK298">
        <v>94301.594099140944</v>
      </c>
      <c r="AL298">
        <v>98599.838044488366</v>
      </c>
      <c r="AM298">
        <v>102954.68601282862</v>
      </c>
      <c r="AN298">
        <v>107364.23867194768</v>
      </c>
      <c r="AO298">
        <v>111826.66166336436</v>
      </c>
      <c r="AP298">
        <v>116340.18214170492</v>
      </c>
      <c r="AQ298">
        <v>120903.08683643746</v>
      </c>
      <c r="AR298">
        <v>125513.72010937051</v>
      </c>
      <c r="AS298">
        <v>130170.48162829273</v>
      </c>
      <c r="AT298">
        <v>134871.82478543714</v>
      </c>
      <c r="AU298">
        <v>139616.25484462554</v>
      </c>
      <c r="AV298">
        <v>144402.32718153833</v>
      </c>
      <c r="AW298">
        <v>149228.64563359579</v>
      </c>
      <c r="AX298">
        <v>154093.86083577923</v>
      </c>
      <c r="AY298">
        <v>158996.66867013447</v>
      </c>
      <c r="AZ298">
        <f t="shared" si="8"/>
        <v>0</v>
      </c>
      <c r="BA298">
        <f t="shared" si="8"/>
        <v>0</v>
      </c>
    </row>
    <row r="299" spans="1:53" x14ac:dyDescent="0.25">
      <c r="A299" t="s">
        <v>1</v>
      </c>
      <c r="B299" t="s">
        <v>1</v>
      </c>
      <c r="C299" t="s">
        <v>452</v>
      </c>
      <c r="AZ299">
        <f t="shared" si="8"/>
        <v>0</v>
      </c>
      <c r="BA299">
        <f t="shared" si="8"/>
        <v>0</v>
      </c>
    </row>
    <row r="300" spans="1:53" x14ac:dyDescent="0.25">
      <c r="A300" t="s">
        <v>525</v>
      </c>
      <c r="B300" t="s">
        <v>204</v>
      </c>
      <c r="C300" t="s">
        <v>451</v>
      </c>
      <c r="D300">
        <v>6895.2243301511189</v>
      </c>
      <c r="E300">
        <v>7465.7041364556371</v>
      </c>
      <c r="F300">
        <v>6765.3238159321982</v>
      </c>
      <c r="G300">
        <v>5398.314288449832</v>
      </c>
      <c r="H300">
        <v>5808.1588477774649</v>
      </c>
      <c r="I300">
        <v>5750.7128497766698</v>
      </c>
      <c r="J300">
        <v>6648.4555329368914</v>
      </c>
      <c r="K300">
        <v>7575.3435115919165</v>
      </c>
      <c r="L300">
        <v>8486.1846112563217</v>
      </c>
      <c r="M300">
        <v>9699.6006596683892</v>
      </c>
      <c r="N300">
        <v>10992.530891132708</v>
      </c>
      <c r="O300">
        <v>12464.155190139318</v>
      </c>
      <c r="P300">
        <v>14070.333744703581</v>
      </c>
      <c r="Q300">
        <v>15774.986282096856</v>
      </c>
      <c r="R300">
        <v>17612.15981250587</v>
      </c>
      <c r="S300">
        <v>19560.758945116635</v>
      </c>
      <c r="T300">
        <v>21621.746598240701</v>
      </c>
      <c r="U300">
        <v>23791.331298109377</v>
      </c>
      <c r="V300">
        <v>26060.58973825083</v>
      </c>
      <c r="W300">
        <v>28429.196213499974</v>
      </c>
      <c r="X300">
        <v>30892.701096761382</v>
      </c>
      <c r="Y300">
        <v>33447.737986772285</v>
      </c>
      <c r="Z300">
        <v>36091.47588874615</v>
      </c>
      <c r="AA300">
        <v>38820.330635488106</v>
      </c>
      <c r="AB300">
        <v>41631.624715486912</v>
      </c>
      <c r="AC300">
        <v>44522.551234860912</v>
      </c>
      <c r="AD300">
        <v>47490.371112186011</v>
      </c>
      <c r="AE300">
        <v>50532.539243180559</v>
      </c>
      <c r="AF300">
        <v>53646.503203479842</v>
      </c>
      <c r="AG300">
        <v>56829.855147049042</v>
      </c>
      <c r="AH300">
        <v>60080.266837125484</v>
      </c>
      <c r="AI300">
        <v>63395.476837405426</v>
      </c>
      <c r="AJ300">
        <v>66773.312940446296</v>
      </c>
      <c r="AK300">
        <v>70211.668621240067</v>
      </c>
      <c r="AL300">
        <v>73708.511743488038</v>
      </c>
      <c r="AM300">
        <v>77261.880387786048</v>
      </c>
      <c r="AN300">
        <v>80869.877162529971</v>
      </c>
      <c r="AO300">
        <v>84530.669817801492</v>
      </c>
      <c r="AP300">
        <v>88242.487301458212</v>
      </c>
      <c r="AQ300">
        <v>92003.618177936354</v>
      </c>
      <c r="AR300">
        <v>95812.408805512314</v>
      </c>
      <c r="AS300">
        <v>99667.260921754845</v>
      </c>
      <c r="AT300">
        <v>103566.6300131631</v>
      </c>
      <c r="AU300">
        <v>107509.02339023475</v>
      </c>
      <c r="AV300">
        <v>111492.99843231334</v>
      </c>
      <c r="AW300">
        <v>115517.16094652472</v>
      </c>
      <c r="AX300">
        <v>119580.16349226612</v>
      </c>
      <c r="AY300">
        <v>123680.70382538784</v>
      </c>
      <c r="AZ300">
        <f t="shared" si="8"/>
        <v>0</v>
      </c>
      <c r="BA300">
        <f t="shared" si="8"/>
        <v>0</v>
      </c>
    </row>
    <row r="301" spans="1:53" x14ac:dyDescent="0.25">
      <c r="A301" t="s">
        <v>1</v>
      </c>
      <c r="B301" t="s">
        <v>1</v>
      </c>
      <c r="C301" t="s">
        <v>452</v>
      </c>
      <c r="AZ301">
        <f t="shared" si="8"/>
        <v>0</v>
      </c>
      <c r="BA301">
        <f t="shared" si="8"/>
        <v>0</v>
      </c>
    </row>
    <row r="302" spans="1:53" x14ac:dyDescent="0.25">
      <c r="A302" t="s">
        <v>526</v>
      </c>
      <c r="B302" t="s">
        <v>203</v>
      </c>
      <c r="C302" t="s">
        <v>451</v>
      </c>
      <c r="D302">
        <v>1297.6613029212003</v>
      </c>
      <c r="E302">
        <v>1428.7731580906657</v>
      </c>
      <c r="F302">
        <v>1008.6548813067548</v>
      </c>
      <c r="G302">
        <v>1020.8455453106017</v>
      </c>
      <c r="H302">
        <v>1750.767666415155</v>
      </c>
      <c r="I302">
        <v>2133.0735329731597</v>
      </c>
      <c r="J302">
        <v>2486.6140527081825</v>
      </c>
      <c r="K302">
        <v>2722.4899103059834</v>
      </c>
      <c r="L302">
        <v>3003.4790124667143</v>
      </c>
      <c r="M302">
        <v>3380.5134676413509</v>
      </c>
      <c r="N302">
        <v>3752.1661312445467</v>
      </c>
      <c r="O302">
        <v>4138.7516904700406</v>
      </c>
      <c r="P302">
        <v>4538.427808507653</v>
      </c>
      <c r="Q302">
        <v>4958.738100449691</v>
      </c>
      <c r="R302">
        <v>5408.731777383271</v>
      </c>
      <c r="S302">
        <v>5878.3359750484706</v>
      </c>
      <c r="T302">
        <v>6366.6798680935917</v>
      </c>
      <c r="U302">
        <v>6873.2116278282738</v>
      </c>
      <c r="V302">
        <v>7397.3333587335965</v>
      </c>
      <c r="W302">
        <v>7939.6370353059065</v>
      </c>
      <c r="X302">
        <v>8498.9286349539525</v>
      </c>
      <c r="Y302">
        <v>9074.5204607121723</v>
      </c>
      <c r="Z302">
        <v>9665.9662670192847</v>
      </c>
      <c r="AA302">
        <v>10272.729013291941</v>
      </c>
      <c r="AB302">
        <v>10894.433070914472</v>
      </c>
      <c r="AC302">
        <v>11530.56589473438</v>
      </c>
      <c r="AD302">
        <v>12180.626807251083</v>
      </c>
      <c r="AE302">
        <v>12844.162514435948</v>
      </c>
      <c r="AF302">
        <v>13520.718393443985</v>
      </c>
      <c r="AG302">
        <v>14209.868187644199</v>
      </c>
      <c r="AH302">
        <v>14911.19052105879</v>
      </c>
      <c r="AI302">
        <v>15624.274286387597</v>
      </c>
      <c r="AJ302">
        <v>16348.726108049421</v>
      </c>
      <c r="AK302">
        <v>17084.164576211584</v>
      </c>
      <c r="AL302">
        <v>17830.222201520904</v>
      </c>
      <c r="AM302">
        <v>18586.543524277953</v>
      </c>
      <c r="AN302">
        <v>19352.784382063954</v>
      </c>
      <c r="AO302">
        <v>20128.612476865495</v>
      </c>
      <c r="AP302">
        <v>20913.706531122312</v>
      </c>
      <c r="AQ302">
        <v>21707.756053528406</v>
      </c>
      <c r="AR302">
        <v>22510.460941532503</v>
      </c>
      <c r="AS302">
        <v>23321.531053067836</v>
      </c>
      <c r="AT302">
        <v>24140.68597555843</v>
      </c>
      <c r="AU302">
        <v>24967.654680119871</v>
      </c>
      <c r="AV302">
        <v>25802.175214445069</v>
      </c>
      <c r="AW302">
        <v>26643.994406627084</v>
      </c>
      <c r="AX302">
        <v>27492.867562021478</v>
      </c>
      <c r="AY302">
        <v>28348.558188318435</v>
      </c>
      <c r="AZ302">
        <f t="shared" si="8"/>
        <v>0</v>
      </c>
      <c r="BA302">
        <f t="shared" si="8"/>
        <v>0</v>
      </c>
    </row>
    <row r="303" spans="1:53" x14ac:dyDescent="0.25">
      <c r="A303" t="s">
        <v>1</v>
      </c>
      <c r="B303" t="s">
        <v>1</v>
      </c>
      <c r="C303" t="s">
        <v>452</v>
      </c>
      <c r="AZ303">
        <f t="shared" si="8"/>
        <v>0</v>
      </c>
      <c r="BA303">
        <f t="shared" si="8"/>
        <v>0</v>
      </c>
    </row>
    <row r="304" spans="1:53" x14ac:dyDescent="0.25">
      <c r="A304" t="s">
        <v>526</v>
      </c>
      <c r="B304" t="s">
        <v>204</v>
      </c>
      <c r="C304" t="s">
        <v>451</v>
      </c>
      <c r="D304">
        <v>1273.5158902316025</v>
      </c>
      <c r="E304">
        <v>2046.865778013077</v>
      </c>
      <c r="F304">
        <v>2354.9385636009965</v>
      </c>
      <c r="G304">
        <v>2072.9803614046059</v>
      </c>
      <c r="H304">
        <v>2261.8570267880004</v>
      </c>
      <c r="I304">
        <v>2685.1294664020388</v>
      </c>
      <c r="J304">
        <v>3078.6202674444039</v>
      </c>
      <c r="K304">
        <v>3364.5780665563425</v>
      </c>
      <c r="L304">
        <v>3541.4561265926695</v>
      </c>
      <c r="M304">
        <v>3780.6487727836948</v>
      </c>
      <c r="N304">
        <v>4061.1720842840232</v>
      </c>
      <c r="O304">
        <v>4355.6842377291159</v>
      </c>
      <c r="P304">
        <v>4660.9701579770644</v>
      </c>
      <c r="Q304">
        <v>4972.3271657416353</v>
      </c>
      <c r="R304">
        <v>5304.0847311986654</v>
      </c>
      <c r="S304">
        <v>5657.0298921713575</v>
      </c>
      <c r="T304">
        <v>6027.264079618365</v>
      </c>
      <c r="U304">
        <v>6413.7780290865903</v>
      </c>
      <c r="V304">
        <v>6815.1494282543754</v>
      </c>
      <c r="W304">
        <v>7231.8981785633068</v>
      </c>
      <c r="X304">
        <v>7663.967708288852</v>
      </c>
      <c r="Y304">
        <v>8110.6140432586481</v>
      </c>
      <c r="Z304">
        <v>8571.3656937199157</v>
      </c>
      <c r="AA304">
        <v>9045.7057414458795</v>
      </c>
      <c r="AB304">
        <v>9533.2691469464935</v>
      </c>
      <c r="AC304">
        <v>10033.69875714228</v>
      </c>
      <c r="AD304">
        <v>10546.56205208083</v>
      </c>
      <c r="AE304">
        <v>11071.451289218272</v>
      </c>
      <c r="AF304">
        <v>11607.964381818969</v>
      </c>
      <c r="AG304">
        <v>12155.718257518572</v>
      </c>
      <c r="AH304">
        <v>12714.345868772591</v>
      </c>
      <c r="AI304">
        <v>13283.48384693978</v>
      </c>
      <c r="AJ304">
        <v>13862.780851128904</v>
      </c>
      <c r="AK304">
        <v>14451.896939973467</v>
      </c>
      <c r="AL304">
        <v>15050.503644420796</v>
      </c>
      <c r="AM304">
        <v>15658.284112005465</v>
      </c>
      <c r="AN304">
        <v>16274.931388078057</v>
      </c>
      <c r="AO304">
        <v>16900.148621402721</v>
      </c>
      <c r="AP304">
        <v>17533.648845579111</v>
      </c>
      <c r="AQ304">
        <v>18175.15461830936</v>
      </c>
      <c r="AR304">
        <v>18824.397809573649</v>
      </c>
      <c r="AS304">
        <v>19481.119183189287</v>
      </c>
      <c r="AT304">
        <v>20145.06813071631</v>
      </c>
      <c r="AU304">
        <v>20816.002416731309</v>
      </c>
      <c r="AV304">
        <v>21493.687899041481</v>
      </c>
      <c r="AW304">
        <v>22177.898275358333</v>
      </c>
      <c r="AX304">
        <v>22868.414817177305</v>
      </c>
      <c r="AY304">
        <v>23565.02611844744</v>
      </c>
      <c r="AZ304">
        <f t="shared" si="8"/>
        <v>0</v>
      </c>
      <c r="BA304">
        <f t="shared" si="8"/>
        <v>0</v>
      </c>
    </row>
    <row r="305" spans="1:53" x14ac:dyDescent="0.25">
      <c r="A305" t="s">
        <v>1</v>
      </c>
      <c r="B305" t="s">
        <v>1</v>
      </c>
      <c r="C305" t="s">
        <v>452</v>
      </c>
      <c r="AZ305">
        <f t="shared" si="8"/>
        <v>0</v>
      </c>
      <c r="BA305">
        <f t="shared" si="8"/>
        <v>0</v>
      </c>
    </row>
    <row r="306" spans="1:53" x14ac:dyDescent="0.25">
      <c r="A306" t="s">
        <v>527</v>
      </c>
      <c r="B306" t="s">
        <v>203</v>
      </c>
      <c r="C306" t="s">
        <v>451</v>
      </c>
      <c r="D306">
        <v>2197.5040499192946</v>
      </c>
      <c r="E306">
        <v>3053.7057972999428</v>
      </c>
      <c r="F306">
        <v>2251.2346285329877</v>
      </c>
      <c r="G306">
        <v>2096.0439164086347</v>
      </c>
      <c r="H306">
        <v>4126.8745296827619</v>
      </c>
      <c r="I306">
        <v>5039.0083341506324</v>
      </c>
      <c r="J306">
        <v>5621.9768891337044</v>
      </c>
      <c r="K306">
        <v>5804.2682942773099</v>
      </c>
      <c r="L306">
        <v>6147.6184844593263</v>
      </c>
      <c r="M306">
        <v>6881.1281316705645</v>
      </c>
      <c r="N306">
        <v>7634.8948558130141</v>
      </c>
      <c r="O306">
        <v>8397.3235068928116</v>
      </c>
      <c r="P306">
        <v>9167.0778101497599</v>
      </c>
      <c r="Q306">
        <v>9979.9175407196271</v>
      </c>
      <c r="R306">
        <v>10877.21166169981</v>
      </c>
      <c r="S306">
        <v>11828.918104468092</v>
      </c>
      <c r="T306">
        <v>12825.434893780948</v>
      </c>
      <c r="U306">
        <v>13864.204830833954</v>
      </c>
      <c r="V306">
        <v>14944.55896213933</v>
      </c>
      <c r="W306">
        <v>16070.0081347459</v>
      </c>
      <c r="X306">
        <v>17237.858021218413</v>
      </c>
      <c r="Y306">
        <v>18445.856770378283</v>
      </c>
      <c r="Z306">
        <v>19692.7539761851</v>
      </c>
      <c r="AA306">
        <v>20977.21941112807</v>
      </c>
      <c r="AB306">
        <v>22298.472374946661</v>
      </c>
      <c r="AC306">
        <v>23655.301099897821</v>
      </c>
      <c r="AD306">
        <v>25046.426814349517</v>
      </c>
      <c r="AE306">
        <v>26470.715996435712</v>
      </c>
      <c r="AF306">
        <v>27927.045267728063</v>
      </c>
      <c r="AG306">
        <v>29414.375171115411</v>
      </c>
      <c r="AH306">
        <v>30931.675729183531</v>
      </c>
      <c r="AI306">
        <v>32477.932266348653</v>
      </c>
      <c r="AJ306">
        <v>34052.175066553296</v>
      </c>
      <c r="AK306">
        <v>35653.465129014781</v>
      </c>
      <c r="AL306">
        <v>37280.898717448261</v>
      </c>
      <c r="AM306">
        <v>38933.601814279849</v>
      </c>
      <c r="AN306">
        <v>40610.727180873553</v>
      </c>
      <c r="AO306">
        <v>42311.456670239684</v>
      </c>
      <c r="AP306">
        <v>44034.99934296478</v>
      </c>
      <c r="AQ306">
        <v>45780.590857762494</v>
      </c>
      <c r="AR306">
        <v>47547.492477169253</v>
      </c>
      <c r="AS306">
        <v>49334.989892208738</v>
      </c>
      <c r="AT306">
        <v>51142.392715536756</v>
      </c>
      <c r="AU306">
        <v>52969.033666269941</v>
      </c>
      <c r="AV306">
        <v>54814.267811224592</v>
      </c>
      <c r="AW306">
        <v>56677.471838838857</v>
      </c>
      <c r="AX306">
        <v>58558.043301754195</v>
      </c>
      <c r="AY306">
        <v>60455.399942287841</v>
      </c>
      <c r="AZ306">
        <f t="shared" si="8"/>
        <v>0</v>
      </c>
      <c r="BA306">
        <f t="shared" si="8"/>
        <v>0</v>
      </c>
    </row>
    <row r="307" spans="1:53" x14ac:dyDescent="0.25">
      <c r="A307" t="s">
        <v>1</v>
      </c>
      <c r="B307" t="s">
        <v>1</v>
      </c>
      <c r="C307" t="s">
        <v>452</v>
      </c>
      <c r="AZ307">
        <f t="shared" si="8"/>
        <v>0</v>
      </c>
      <c r="BA307">
        <f t="shared" si="8"/>
        <v>0</v>
      </c>
    </row>
    <row r="308" spans="1:53" x14ac:dyDescent="0.25">
      <c r="A308" t="s">
        <v>527</v>
      </c>
      <c r="B308" t="s">
        <v>204</v>
      </c>
      <c r="C308" t="s">
        <v>451</v>
      </c>
      <c r="D308">
        <v>2119.8545135227851</v>
      </c>
      <c r="E308">
        <v>3112.1553354403859</v>
      </c>
      <c r="F308">
        <v>3755.6837968001537</v>
      </c>
      <c r="G308">
        <v>2966.7034310396721</v>
      </c>
      <c r="H308">
        <v>3389.1557468770479</v>
      </c>
      <c r="I308">
        <v>4389.9339411272313</v>
      </c>
      <c r="J308">
        <v>5309.506578334187</v>
      </c>
      <c r="K308">
        <v>5799.2740163484195</v>
      </c>
      <c r="L308">
        <v>5955.4809011628295</v>
      </c>
      <c r="M308">
        <v>6282.3699483617793</v>
      </c>
      <c r="N308">
        <v>6787.1834710510593</v>
      </c>
      <c r="O308">
        <v>7369.2754579136581</v>
      </c>
      <c r="P308">
        <v>7971.4980290555604</v>
      </c>
      <c r="Q308">
        <v>8577.1879480560474</v>
      </c>
      <c r="R308">
        <v>9230.9027997470548</v>
      </c>
      <c r="S308">
        <v>9944.5606874245659</v>
      </c>
      <c r="T308">
        <v>10709.459855899753</v>
      </c>
      <c r="U308">
        <v>11518.530312674493</v>
      </c>
      <c r="V308">
        <v>12366.493672303446</v>
      </c>
      <c r="W308">
        <v>13254.784070695481</v>
      </c>
      <c r="X308">
        <v>14184.019317778559</v>
      </c>
      <c r="Y308">
        <v>15152.657706300435</v>
      </c>
      <c r="Z308">
        <v>16159.167693616095</v>
      </c>
      <c r="AA308">
        <v>17201.989684823362</v>
      </c>
      <c r="AB308">
        <v>18280.103376370273</v>
      </c>
      <c r="AC308">
        <v>19392.582029085468</v>
      </c>
      <c r="AD308">
        <v>20538.311096686346</v>
      </c>
      <c r="AE308">
        <v>21716.184543636271</v>
      </c>
      <c r="AF308">
        <v>22925.110809669524</v>
      </c>
      <c r="AG308">
        <v>24164.061951559655</v>
      </c>
      <c r="AH308">
        <v>25432.058476612747</v>
      </c>
      <c r="AI308">
        <v>26728.133829741284</v>
      </c>
      <c r="AJ308">
        <v>28051.3489608481</v>
      </c>
      <c r="AK308">
        <v>29400.79408218927</v>
      </c>
      <c r="AL308">
        <v>30775.591127296459</v>
      </c>
      <c r="AM308">
        <v>32174.893495322503</v>
      </c>
      <c r="AN308">
        <v>33597.881427076238</v>
      </c>
      <c r="AO308">
        <v>35043.761870822913</v>
      </c>
      <c r="AP308">
        <v>36511.768020704279</v>
      </c>
      <c r="AQ308">
        <v>38001.158630092716</v>
      </c>
      <c r="AR308">
        <v>39511.217395071166</v>
      </c>
      <c r="AS308">
        <v>41041.251831186004</v>
      </c>
      <c r="AT308">
        <v>42590.592500991581</v>
      </c>
      <c r="AU308">
        <v>44158.592319704083</v>
      </c>
      <c r="AV308">
        <v>45744.625832378704</v>
      </c>
      <c r="AW308">
        <v>47348.088533613409</v>
      </c>
      <c r="AX308">
        <v>48968.396155286879</v>
      </c>
      <c r="AY308">
        <v>50604.983990604902</v>
      </c>
      <c r="AZ308">
        <f t="shared" si="8"/>
        <v>0</v>
      </c>
      <c r="BA308">
        <f t="shared" si="8"/>
        <v>0</v>
      </c>
    </row>
    <row r="309" spans="1:53" x14ac:dyDescent="0.25">
      <c r="A309" t="s">
        <v>1</v>
      </c>
      <c r="B309" t="s">
        <v>1</v>
      </c>
      <c r="C309" t="s">
        <v>452</v>
      </c>
      <c r="AZ309">
        <f t="shared" si="8"/>
        <v>0</v>
      </c>
      <c r="BA309">
        <f t="shared" si="8"/>
        <v>0</v>
      </c>
    </row>
    <row r="310" spans="1:53" x14ac:dyDescent="0.25">
      <c r="A310" t="s">
        <v>528</v>
      </c>
      <c r="B310" t="s">
        <v>203</v>
      </c>
      <c r="C310" t="s">
        <v>451</v>
      </c>
      <c r="D310">
        <v>10656.463728592742</v>
      </c>
      <c r="E310">
        <v>5911.2754557603621</v>
      </c>
      <c r="F310">
        <v>5756.869008785894</v>
      </c>
      <c r="G310">
        <v>5124.1477697730261</v>
      </c>
      <c r="H310">
        <v>6741.5900469377593</v>
      </c>
      <c r="I310">
        <v>8499.5703649550069</v>
      </c>
      <c r="J310">
        <v>10732.717293873504</v>
      </c>
      <c r="K310">
        <v>13660.363854433061</v>
      </c>
      <c r="L310">
        <v>16817.805099995814</v>
      </c>
      <c r="M310">
        <v>20450.866270924249</v>
      </c>
      <c r="N310">
        <v>24385.580241075775</v>
      </c>
      <c r="O310">
        <v>28574.298728471422</v>
      </c>
      <c r="P310">
        <v>33053.588141796237</v>
      </c>
      <c r="Q310">
        <v>37766.650563754418</v>
      </c>
      <c r="R310">
        <v>42721.012038090266</v>
      </c>
      <c r="S310">
        <v>47900.09318635644</v>
      </c>
      <c r="T310">
        <v>53286.523326290808</v>
      </c>
      <c r="U310">
        <v>58877.523475398761</v>
      </c>
      <c r="V310">
        <v>64661.685055100039</v>
      </c>
      <c r="W310">
        <v>70632.550716090554</v>
      </c>
      <c r="X310">
        <v>76783.490031578069</v>
      </c>
      <c r="Y310">
        <v>83106.991752748057</v>
      </c>
      <c r="Z310">
        <v>89597.409543277856</v>
      </c>
      <c r="AA310">
        <v>96248.670538724371</v>
      </c>
      <c r="AB310">
        <v>103055.15100617002</v>
      </c>
      <c r="AC310">
        <v>110011.56582323005</v>
      </c>
      <c r="AD310">
        <v>117112.66428012076</v>
      </c>
      <c r="AE310">
        <v>124353.53461791138</v>
      </c>
      <c r="AF310">
        <v>131729.41691838572</v>
      </c>
      <c r="AG310">
        <v>139235.72399998625</v>
      </c>
      <c r="AH310">
        <v>146868.05704470459</v>
      </c>
      <c r="AI310">
        <v>154622.15624156722</v>
      </c>
      <c r="AJ310">
        <v>162493.92109249707</v>
      </c>
      <c r="AK310">
        <v>170479.39370159004</v>
      </c>
      <c r="AL310">
        <v>178574.75032161456</v>
      </c>
      <c r="AM310">
        <v>186776.30052093285</v>
      </c>
      <c r="AN310">
        <v>195080.47798728081</v>
      </c>
      <c r="AO310">
        <v>203483.83775320041</v>
      </c>
      <c r="AP310">
        <v>211983.0516497322</v>
      </c>
      <c r="AQ310">
        <v>220574.90353417775</v>
      </c>
      <c r="AR310">
        <v>229256.28588880319</v>
      </c>
      <c r="AS310">
        <v>238024.19572531985</v>
      </c>
      <c r="AT310">
        <v>246875.73105579743</v>
      </c>
      <c r="AU310">
        <v>255808.08748135538</v>
      </c>
      <c r="AV310">
        <v>264818.55477946775</v>
      </c>
      <c r="AW310">
        <v>273904.51374622475</v>
      </c>
      <c r="AX310">
        <v>283063.43309044559</v>
      </c>
      <c r="AY310">
        <v>292292.86645683262</v>
      </c>
      <c r="AZ310">
        <f t="shared" si="8"/>
        <v>0</v>
      </c>
      <c r="BA310">
        <f t="shared" si="8"/>
        <v>0</v>
      </c>
    </row>
    <row r="311" spans="1:53" x14ac:dyDescent="0.25">
      <c r="A311" t="s">
        <v>1</v>
      </c>
      <c r="B311" t="s">
        <v>1</v>
      </c>
      <c r="C311" t="s">
        <v>452</v>
      </c>
      <c r="AZ311">
        <f t="shared" si="8"/>
        <v>0</v>
      </c>
      <c r="BA311">
        <f t="shared" si="8"/>
        <v>0</v>
      </c>
    </row>
    <row r="312" spans="1:53" x14ac:dyDescent="0.25">
      <c r="A312" t="s">
        <v>528</v>
      </c>
      <c r="B312" t="s">
        <v>204</v>
      </c>
      <c r="C312" t="s">
        <v>451</v>
      </c>
      <c r="D312">
        <v>11635.476927860724</v>
      </c>
      <c r="E312">
        <v>13076.53114970692</v>
      </c>
      <c r="F312">
        <v>13614.889021696807</v>
      </c>
      <c r="G312">
        <v>13626.261876090626</v>
      </c>
      <c r="H312">
        <v>15517.145310567226</v>
      </c>
      <c r="I312">
        <v>16652.137149051319</v>
      </c>
      <c r="J312">
        <v>18778.306230105016</v>
      </c>
      <c r="K312">
        <v>21083.175767285102</v>
      </c>
      <c r="L312">
        <v>23546.316320558006</v>
      </c>
      <c r="M312">
        <v>26464.3256844934</v>
      </c>
      <c r="N312">
        <v>29547.49656720132</v>
      </c>
      <c r="O312">
        <v>32909.701865842704</v>
      </c>
      <c r="P312">
        <v>36513.645389883874</v>
      </c>
      <c r="Q312">
        <v>40317.685061268559</v>
      </c>
      <c r="R312">
        <v>44350.674085324979</v>
      </c>
      <c r="S312">
        <v>48581.472683893073</v>
      </c>
      <c r="T312">
        <v>53008.223829412731</v>
      </c>
      <c r="U312">
        <v>57625.77681526469</v>
      </c>
      <c r="V312">
        <v>62422.557886731716</v>
      </c>
      <c r="W312">
        <v>67395.79103553493</v>
      </c>
      <c r="X312">
        <v>72538.040408069632</v>
      </c>
      <c r="Y312">
        <v>77843.429410249926</v>
      </c>
      <c r="Z312">
        <v>83306.920242424996</v>
      </c>
      <c r="AA312">
        <v>88922.63832856786</v>
      </c>
      <c r="AB312">
        <v>94685.685400896531</v>
      </c>
      <c r="AC312">
        <v>100591.04654394844</v>
      </c>
      <c r="AD312">
        <v>106633.85904870337</v>
      </c>
      <c r="AE312">
        <v>112809.55607279099</v>
      </c>
      <c r="AF312">
        <v>119113.62155368022</v>
      </c>
      <c r="AG312">
        <v>125541.75072256614</v>
      </c>
      <c r="AH312">
        <v>132089.77926613053</v>
      </c>
      <c r="AI312">
        <v>138753.67126791226</v>
      </c>
      <c r="AJ312">
        <v>145529.54327738495</v>
      </c>
      <c r="AK312">
        <v>152413.63464889748</v>
      </c>
      <c r="AL312">
        <v>159402.31453409407</v>
      </c>
      <c r="AM312">
        <v>166492.07569682453</v>
      </c>
      <c r="AN312">
        <v>173679.52696541077</v>
      </c>
      <c r="AO312">
        <v>180961.39260043105</v>
      </c>
      <c r="AP312">
        <v>188334.50639282679</v>
      </c>
      <c r="AQ312">
        <v>195795.80844413524</v>
      </c>
      <c r="AR312">
        <v>203342.34181543719</v>
      </c>
      <c r="AS312">
        <v>210971.24858945591</v>
      </c>
      <c r="AT312">
        <v>218679.76683606103</v>
      </c>
      <c r="AU312">
        <v>226465.22726369288</v>
      </c>
      <c r="AV312">
        <v>234325.0500910402</v>
      </c>
      <c r="AW312">
        <v>242256.74208946447</v>
      </c>
      <c r="AX312">
        <v>250257.89362690964</v>
      </c>
      <c r="AY312">
        <v>258326.17588083813</v>
      </c>
      <c r="AZ312">
        <f t="shared" si="8"/>
        <v>0</v>
      </c>
      <c r="BA312">
        <f t="shared" si="8"/>
        <v>0</v>
      </c>
    </row>
    <row r="313" spans="1:53" x14ac:dyDescent="0.25">
      <c r="A313" t="s">
        <v>1</v>
      </c>
      <c r="B313" t="s">
        <v>1</v>
      </c>
      <c r="C313" t="s">
        <v>452</v>
      </c>
      <c r="AZ313">
        <f t="shared" si="8"/>
        <v>0</v>
      </c>
      <c r="BA313">
        <f t="shared" si="8"/>
        <v>0</v>
      </c>
    </row>
    <row r="314" spans="1:53" x14ac:dyDescent="0.25">
      <c r="A314" t="s">
        <v>529</v>
      </c>
      <c r="B314" t="s">
        <v>203</v>
      </c>
      <c r="C314" t="s">
        <v>451</v>
      </c>
      <c r="D314">
        <v>1503.5955859513128</v>
      </c>
      <c r="E314">
        <v>1194.5099667773566</v>
      </c>
      <c r="F314">
        <v>1129.8541682413843</v>
      </c>
      <c r="G314">
        <v>1175.3090385347155</v>
      </c>
      <c r="H314">
        <v>1592.0647275983788</v>
      </c>
      <c r="I314">
        <v>1897.2386145454752</v>
      </c>
      <c r="J314">
        <v>2182.5853085888484</v>
      </c>
      <c r="K314">
        <v>2454.3435273813107</v>
      </c>
      <c r="L314">
        <v>2741.2517459710707</v>
      </c>
      <c r="M314">
        <v>3076.0944784390185</v>
      </c>
      <c r="N314">
        <v>3422.5988631598948</v>
      </c>
      <c r="O314">
        <v>3784.7445178965204</v>
      </c>
      <c r="P314">
        <v>4167.4059752795856</v>
      </c>
      <c r="Q314">
        <v>4571.4241183589083</v>
      </c>
      <c r="R314">
        <v>5000.6281895974489</v>
      </c>
      <c r="S314">
        <v>5451.6955164710143</v>
      </c>
      <c r="T314">
        <v>5923.516687330045</v>
      </c>
      <c r="U314">
        <v>6416.032650430443</v>
      </c>
      <c r="V314">
        <v>6928.579469153854</v>
      </c>
      <c r="W314">
        <v>7460.9685360823405</v>
      </c>
      <c r="X314">
        <v>8012.4505390289469</v>
      </c>
      <c r="Y314">
        <v>8582.3255249150625</v>
      </c>
      <c r="Z314">
        <v>9170.07147363279</v>
      </c>
      <c r="AA314">
        <v>9775.1116959497322</v>
      </c>
      <c r="AB314">
        <v>10396.925713658973</v>
      </c>
      <c r="AC314">
        <v>11034.9681772604</v>
      </c>
      <c r="AD314">
        <v>11688.694505519125</v>
      </c>
      <c r="AE314">
        <v>12357.592727091429</v>
      </c>
      <c r="AF314">
        <v>13041.160160208263</v>
      </c>
      <c r="AG314">
        <v>13738.912158534862</v>
      </c>
      <c r="AH314">
        <v>14450.377493380447</v>
      </c>
      <c r="AI314">
        <v>15175.097495642196</v>
      </c>
      <c r="AJ314">
        <v>15912.629841645921</v>
      </c>
      <c r="AK314">
        <v>16662.546304744596</v>
      </c>
      <c r="AL314">
        <v>17424.432807097422</v>
      </c>
      <c r="AM314">
        <v>18197.888936353906</v>
      </c>
      <c r="AN314">
        <v>18982.52724651949</v>
      </c>
      <c r="AO314">
        <v>19777.973258745318</v>
      </c>
      <c r="AP314">
        <v>20583.864947606664</v>
      </c>
      <c r="AQ314">
        <v>21399.852341368212</v>
      </c>
      <c r="AR314">
        <v>22225.597156290802</v>
      </c>
      <c r="AS314">
        <v>23060.772378531285</v>
      </c>
      <c r="AT314">
        <v>23905.06192922737</v>
      </c>
      <c r="AU314">
        <v>24758.160304190915</v>
      </c>
      <c r="AV314">
        <v>25619.772221376428</v>
      </c>
      <c r="AW314">
        <v>26489.612286753574</v>
      </c>
      <c r="AX314">
        <v>27367.404662441426</v>
      </c>
      <c r="AY314">
        <v>28252.882751041689</v>
      </c>
      <c r="AZ314">
        <f t="shared" si="8"/>
        <v>0</v>
      </c>
      <c r="BA314">
        <f t="shared" si="8"/>
        <v>0</v>
      </c>
    </row>
    <row r="315" spans="1:53" x14ac:dyDescent="0.25">
      <c r="A315" t="s">
        <v>1</v>
      </c>
      <c r="B315" t="s">
        <v>1</v>
      </c>
      <c r="C315" t="s">
        <v>452</v>
      </c>
      <c r="AZ315">
        <f t="shared" si="8"/>
        <v>0</v>
      </c>
      <c r="BA315">
        <f t="shared" si="8"/>
        <v>0</v>
      </c>
    </row>
    <row r="316" spans="1:53" x14ac:dyDescent="0.25">
      <c r="A316" t="s">
        <v>529</v>
      </c>
      <c r="B316" t="s">
        <v>204</v>
      </c>
      <c r="C316" t="s">
        <v>451</v>
      </c>
      <c r="D316">
        <v>1555.1469247195687</v>
      </c>
      <c r="E316">
        <v>1904.3273402305974</v>
      </c>
      <c r="F316">
        <v>1745.2213569589221</v>
      </c>
      <c r="G316">
        <v>1414.4815916868488</v>
      </c>
      <c r="H316">
        <v>1469.7106518606106</v>
      </c>
      <c r="I316">
        <v>1419.5787389504931</v>
      </c>
      <c r="J316">
        <v>1574.6483766378512</v>
      </c>
      <c r="K316">
        <v>1699.2578006923118</v>
      </c>
      <c r="L316">
        <v>1806.3312645822648</v>
      </c>
      <c r="M316">
        <v>1968.896466101824</v>
      </c>
      <c r="N316">
        <v>2135.3545119637142</v>
      </c>
      <c r="O316">
        <v>2329.1903348096275</v>
      </c>
      <c r="P316">
        <v>2537.8183623737259</v>
      </c>
      <c r="Q316">
        <v>2754.9716687134351</v>
      </c>
      <c r="R316">
        <v>2989.3412148240577</v>
      </c>
      <c r="S316">
        <v>3236.4224704109524</v>
      </c>
      <c r="T316">
        <v>3497.0859529677127</v>
      </c>
      <c r="U316">
        <v>3770.6761422194086</v>
      </c>
      <c r="V316">
        <v>4055.6647473059202</v>
      </c>
      <c r="W316">
        <v>4352.4588308442817</v>
      </c>
      <c r="X316">
        <v>4660.3998329929873</v>
      </c>
      <c r="Y316">
        <v>4979.0972777745783</v>
      </c>
      <c r="Z316">
        <v>5308.229043547125</v>
      </c>
      <c r="AA316">
        <v>5647.3060059696918</v>
      </c>
      <c r="AB316">
        <v>5996.0438516046324</v>
      </c>
      <c r="AC316">
        <v>6354.1070252727295</v>
      </c>
      <c r="AD316">
        <v>6721.1688388824996</v>
      </c>
      <c r="AE316">
        <v>7096.9345468745241</v>
      </c>
      <c r="AF316">
        <v>7481.0986347436028</v>
      </c>
      <c r="AG316">
        <v>7873.3808465553084</v>
      </c>
      <c r="AH316">
        <v>8273.5090574473415</v>
      </c>
      <c r="AI316">
        <v>8681.217783015798</v>
      </c>
      <c r="AJ316">
        <v>9096.2532756683577</v>
      </c>
      <c r="AK316">
        <v>9518.3684863502058</v>
      </c>
      <c r="AL316">
        <v>9947.3255957672645</v>
      </c>
      <c r="AM316">
        <v>10382.895106554215</v>
      </c>
      <c r="AN316">
        <v>10824.854887690817</v>
      </c>
      <c r="AO316">
        <v>11272.990577856239</v>
      </c>
      <c r="AP316">
        <v>11727.094917862531</v>
      </c>
      <c r="AQ316">
        <v>12186.967656909294</v>
      </c>
      <c r="AR316">
        <v>12652.415343885848</v>
      </c>
      <c r="AS316">
        <v>13123.250993997994</v>
      </c>
      <c r="AT316">
        <v>13599.293927593564</v>
      </c>
      <c r="AU316">
        <v>14080.369528602532</v>
      </c>
      <c r="AV316">
        <v>14566.309040318618</v>
      </c>
      <c r="AW316">
        <v>15056.949376705787</v>
      </c>
      <c r="AX316">
        <v>15552.132920223745</v>
      </c>
      <c r="AY316">
        <v>16051.707341735868</v>
      </c>
      <c r="AZ316">
        <f t="shared" si="8"/>
        <v>0</v>
      </c>
      <c r="BA316">
        <f t="shared" si="8"/>
        <v>0</v>
      </c>
    </row>
    <row r="317" spans="1:53" x14ac:dyDescent="0.25">
      <c r="A317" t="s">
        <v>1</v>
      </c>
      <c r="B317" t="s">
        <v>1</v>
      </c>
      <c r="C317" t="s">
        <v>452</v>
      </c>
      <c r="AZ317">
        <f t="shared" si="8"/>
        <v>0</v>
      </c>
      <c r="BA317">
        <f t="shared" si="8"/>
        <v>0</v>
      </c>
    </row>
    <row r="318" spans="1:53" x14ac:dyDescent="0.25">
      <c r="A318" t="s">
        <v>530</v>
      </c>
      <c r="B318" t="s">
        <v>203</v>
      </c>
      <c r="C318" t="s">
        <v>451</v>
      </c>
      <c r="D318">
        <v>679.41494567083942</v>
      </c>
      <c r="E318">
        <v>452.63108985235363</v>
      </c>
      <c r="F318">
        <v>551.04922898326936</v>
      </c>
      <c r="G318">
        <v>596.11333636755444</v>
      </c>
      <c r="H318">
        <v>868.28785768303555</v>
      </c>
      <c r="I318">
        <v>1043.0424108171212</v>
      </c>
      <c r="J318">
        <v>1187.4057764192203</v>
      </c>
      <c r="K318">
        <v>1356.3298578854344</v>
      </c>
      <c r="L318">
        <v>1523.9227701335394</v>
      </c>
      <c r="M318">
        <v>1721.7723065238411</v>
      </c>
      <c r="N318">
        <v>1924.3735604620376</v>
      </c>
      <c r="O318">
        <v>2132.2095544558965</v>
      </c>
      <c r="P318">
        <v>2353.7375569314636</v>
      </c>
      <c r="Q318">
        <v>2585.952917071038</v>
      </c>
      <c r="R318">
        <v>2831.3552828383481</v>
      </c>
      <c r="S318">
        <v>3088.1028616799445</v>
      </c>
      <c r="T318">
        <v>3355.1089622131121</v>
      </c>
      <c r="U318">
        <v>3632.9468049008683</v>
      </c>
      <c r="V318">
        <v>3921.0626813292774</v>
      </c>
      <c r="W318">
        <v>4219.3326850194844</v>
      </c>
      <c r="X318">
        <v>4527.4018991511348</v>
      </c>
      <c r="Y318">
        <v>4844.8402878800207</v>
      </c>
      <c r="Z318">
        <v>5171.4266759345091</v>
      </c>
      <c r="AA318">
        <v>5506.8575949511123</v>
      </c>
      <c r="AB318">
        <v>5850.8565518934174</v>
      </c>
      <c r="AC318">
        <v>6203.1496858949031</v>
      </c>
      <c r="AD318">
        <v>6563.4514370236029</v>
      </c>
      <c r="AE318">
        <v>6931.5029275965589</v>
      </c>
      <c r="AF318">
        <v>7307.0479138007577</v>
      </c>
      <c r="AG318">
        <v>7689.8374795903055</v>
      </c>
      <c r="AH318">
        <v>8079.6314875969483</v>
      </c>
      <c r="AI318">
        <v>8476.1950719583747</v>
      </c>
      <c r="AJ318">
        <v>8879.3023375053854</v>
      </c>
      <c r="AK318">
        <v>9288.7346707473353</v>
      </c>
      <c r="AL318">
        <v>9704.2803949619502</v>
      </c>
      <c r="AM318">
        <v>10125.735006092556</v>
      </c>
      <c r="AN318">
        <v>10552.900554900925</v>
      </c>
      <c r="AO318">
        <v>10985.585748334935</v>
      </c>
      <c r="AP318">
        <v>11423.605693724117</v>
      </c>
      <c r="AQ318">
        <v>11866.781629829038</v>
      </c>
      <c r="AR318">
        <v>12314.940783592549</v>
      </c>
      <c r="AS318">
        <v>12767.916138137329</v>
      </c>
      <c r="AT318">
        <v>13225.546262373666</v>
      </c>
      <c r="AU318">
        <v>13687.675131603426</v>
      </c>
      <c r="AV318">
        <v>14154.151939877849</v>
      </c>
      <c r="AW318">
        <v>14624.830932402117</v>
      </c>
      <c r="AX318">
        <v>15099.571235321586</v>
      </c>
      <c r="AY318">
        <v>15578.236693903091</v>
      </c>
      <c r="AZ318">
        <f t="shared" si="8"/>
        <v>0</v>
      </c>
      <c r="BA318">
        <f t="shared" si="8"/>
        <v>0</v>
      </c>
    </row>
    <row r="319" spans="1:53" x14ac:dyDescent="0.25">
      <c r="A319" t="s">
        <v>1</v>
      </c>
      <c r="B319" t="s">
        <v>1</v>
      </c>
      <c r="C319" t="s">
        <v>452</v>
      </c>
      <c r="AZ319">
        <f t="shared" si="8"/>
        <v>0</v>
      </c>
      <c r="BA319">
        <f t="shared" si="8"/>
        <v>0</v>
      </c>
    </row>
    <row r="320" spans="1:53" x14ac:dyDescent="0.25">
      <c r="A320" t="s">
        <v>530</v>
      </c>
      <c r="B320" t="s">
        <v>204</v>
      </c>
      <c r="C320" t="s">
        <v>451</v>
      </c>
      <c r="D320">
        <v>573.08668537493804</v>
      </c>
      <c r="E320">
        <v>901.02054317799957</v>
      </c>
      <c r="F320">
        <v>900.63151027189269</v>
      </c>
      <c r="G320">
        <v>895.04145302270672</v>
      </c>
      <c r="H320">
        <v>1030.4877441248873</v>
      </c>
      <c r="I320">
        <v>1045.5189118884023</v>
      </c>
      <c r="J320">
        <v>1176.9628529118841</v>
      </c>
      <c r="K320">
        <v>1271.1030996059444</v>
      </c>
      <c r="L320">
        <v>1366.7664204426928</v>
      </c>
      <c r="M320">
        <v>1488.309273798076</v>
      </c>
      <c r="N320">
        <v>1606.999619105361</v>
      </c>
      <c r="O320">
        <v>1743.2048476305793</v>
      </c>
      <c r="P320">
        <v>1887.9317306883042</v>
      </c>
      <c r="Q320">
        <v>2040.1659229385718</v>
      </c>
      <c r="R320">
        <v>2203.940503477942</v>
      </c>
      <c r="S320">
        <v>2376.0962666186797</v>
      </c>
      <c r="T320">
        <v>2557.8325862794413</v>
      </c>
      <c r="U320">
        <v>2748.6130311745183</v>
      </c>
      <c r="V320">
        <v>2947.7370271848913</v>
      </c>
      <c r="W320">
        <v>3155.4160080293295</v>
      </c>
      <c r="X320">
        <v>3371.1603079994184</v>
      </c>
      <c r="Y320">
        <v>3594.7803268182024</v>
      </c>
      <c r="Z320">
        <v>3826.0521209677295</v>
      </c>
      <c r="AA320">
        <v>4064.6677805771069</v>
      </c>
      <c r="AB320">
        <v>4310.4297021049852</v>
      </c>
      <c r="AC320">
        <v>4563.0920168909761</v>
      </c>
      <c r="AD320">
        <v>4822.4267604662127</v>
      </c>
      <c r="AE320">
        <v>5088.2198644720083</v>
      </c>
      <c r="AF320">
        <v>5360.2508835913623</v>
      </c>
      <c r="AG320">
        <v>5638.3151935748738</v>
      </c>
      <c r="AH320">
        <v>5922.2116454363322</v>
      </c>
      <c r="AI320">
        <v>6211.7449199492239</v>
      </c>
      <c r="AJ320">
        <v>6506.7274572216393</v>
      </c>
      <c r="AK320">
        <v>6806.9765111711131</v>
      </c>
      <c r="AL320">
        <v>7112.3159665050316</v>
      </c>
      <c r="AM320">
        <v>7422.5754903971938</v>
      </c>
      <c r="AN320">
        <v>7737.5902168329967</v>
      </c>
      <c r="AO320">
        <v>8057.2009316934791</v>
      </c>
      <c r="AP320">
        <v>8381.2536197332302</v>
      </c>
      <c r="AQ320">
        <v>8709.5994306648208</v>
      </c>
      <c r="AR320">
        <v>9042.0945030439834</v>
      </c>
      <c r="AS320">
        <v>9378.5997594104647</v>
      </c>
      <c r="AT320">
        <v>9718.980788949244</v>
      </c>
      <c r="AU320">
        <v>10063.107672310656</v>
      </c>
      <c r="AV320">
        <v>10410.854838742538</v>
      </c>
      <c r="AW320">
        <v>10762.100925808072</v>
      </c>
      <c r="AX320">
        <v>11116.728634008277</v>
      </c>
      <c r="AY320">
        <v>11474.624594960012</v>
      </c>
      <c r="AZ320">
        <f t="shared" ref="AZ320:BA332" si="9">IF($AS320=1,ABS(J320/J321-1),0)</f>
        <v>0</v>
      </c>
      <c r="BA320">
        <f t="shared" si="9"/>
        <v>0</v>
      </c>
    </row>
    <row r="321" spans="1:53" x14ac:dyDescent="0.25">
      <c r="A321" t="s">
        <v>1</v>
      </c>
      <c r="B321" t="s">
        <v>1</v>
      </c>
      <c r="C321" t="s">
        <v>452</v>
      </c>
      <c r="AZ321">
        <f t="shared" si="9"/>
        <v>0</v>
      </c>
      <c r="BA321">
        <f t="shared" si="9"/>
        <v>0</v>
      </c>
    </row>
    <row r="322" spans="1:53" x14ac:dyDescent="0.25">
      <c r="A322" t="s">
        <v>531</v>
      </c>
      <c r="B322" t="s">
        <v>203</v>
      </c>
      <c r="C322" t="s">
        <v>451</v>
      </c>
      <c r="D322">
        <v>2003.2934304334394</v>
      </c>
      <c r="E322">
        <v>1553.1533945421797</v>
      </c>
      <c r="F322">
        <v>167.69243841332536</v>
      </c>
      <c r="G322">
        <v>-717.02209791090536</v>
      </c>
      <c r="H322">
        <v>105.71517643333391</v>
      </c>
      <c r="I322">
        <v>422.65039680910559</v>
      </c>
      <c r="J322">
        <v>1131.870616681812</v>
      </c>
      <c r="K322">
        <v>1803.2998866192629</v>
      </c>
      <c r="L322">
        <v>2590.3007182901129</v>
      </c>
      <c r="M322">
        <v>3644.1751893120136</v>
      </c>
      <c r="N322">
        <v>4756.7820990705732</v>
      </c>
      <c r="O322">
        <v>5987.2929367993729</v>
      </c>
      <c r="P322">
        <v>7317.9286141237453</v>
      </c>
      <c r="Q322">
        <v>8741.3066506638606</v>
      </c>
      <c r="R322">
        <v>10276.257903918893</v>
      </c>
      <c r="S322">
        <v>11900.642140900618</v>
      </c>
      <c r="T322">
        <v>13612.252676417886</v>
      </c>
      <c r="U322">
        <v>15408.033767443463</v>
      </c>
      <c r="V322">
        <v>17282.941795471885</v>
      </c>
      <c r="W322">
        <v>19236.411509742178</v>
      </c>
      <c r="X322">
        <v>21264.471494029218</v>
      </c>
      <c r="Y322">
        <v>23364.30567351936</v>
      </c>
      <c r="Z322">
        <v>25533.675165200897</v>
      </c>
      <c r="AA322">
        <v>27769.99260970089</v>
      </c>
      <c r="AB322">
        <v>30071.201249669153</v>
      </c>
      <c r="AC322">
        <v>32435.0655585561</v>
      </c>
      <c r="AD322">
        <v>34859.419436894212</v>
      </c>
      <c r="AE322">
        <v>37342.249396115134</v>
      </c>
      <c r="AF322">
        <v>39881.559118881596</v>
      </c>
      <c r="AG322">
        <v>42475.456586378699</v>
      </c>
      <c r="AH322">
        <v>45122.103655702769</v>
      </c>
      <c r="AI322">
        <v>47819.717521833125</v>
      </c>
      <c r="AJ322">
        <v>50566.586538763659</v>
      </c>
      <c r="AK322">
        <v>53361.053690556626</v>
      </c>
      <c r="AL322">
        <v>56201.52095020585</v>
      </c>
      <c r="AM322">
        <v>59086.444866101527</v>
      </c>
      <c r="AN322">
        <v>62014.333027228226</v>
      </c>
      <c r="AO322">
        <v>64983.744328051478</v>
      </c>
      <c r="AP322">
        <v>67993.285968614437</v>
      </c>
      <c r="AQ322">
        <v>71041.61207452949</v>
      </c>
      <c r="AR322">
        <v>74127.422105779333</v>
      </c>
      <c r="AS322">
        <v>77249.459051429381</v>
      </c>
      <c r="AT322">
        <v>80406.508156758035</v>
      </c>
      <c r="AU322">
        <v>83597.395426273899</v>
      </c>
      <c r="AV322">
        <v>86820.98624918866</v>
      </c>
      <c r="AW322">
        <v>90076.184095720877</v>
      </c>
      <c r="AX322">
        <v>93361.929207178924</v>
      </c>
      <c r="AY322">
        <v>96677.197374531563</v>
      </c>
      <c r="AZ322">
        <f t="shared" si="9"/>
        <v>0</v>
      </c>
      <c r="BA322">
        <f t="shared" si="9"/>
        <v>0</v>
      </c>
    </row>
    <row r="323" spans="1:53" x14ac:dyDescent="0.25">
      <c r="A323" t="s">
        <v>1</v>
      </c>
      <c r="B323" t="s">
        <v>1</v>
      </c>
      <c r="C323" t="s">
        <v>452</v>
      </c>
      <c r="AZ323">
        <f t="shared" si="9"/>
        <v>0</v>
      </c>
      <c r="BA323">
        <f t="shared" si="9"/>
        <v>0</v>
      </c>
    </row>
    <row r="324" spans="1:53" x14ac:dyDescent="0.25">
      <c r="A324" t="s">
        <v>531</v>
      </c>
      <c r="B324" t="s">
        <v>204</v>
      </c>
      <c r="C324" t="s">
        <v>451</v>
      </c>
      <c r="D324">
        <v>5305.6837636670743</v>
      </c>
      <c r="E324">
        <v>6289.5086144926727</v>
      </c>
      <c r="F324">
        <v>5758.0009175431578</v>
      </c>
      <c r="G324">
        <v>5035.1484520934973</v>
      </c>
      <c r="H324">
        <v>4970.0377821288712</v>
      </c>
      <c r="I324">
        <v>4956.2035320258674</v>
      </c>
      <c r="J324">
        <v>5455.5944830387525</v>
      </c>
      <c r="K324">
        <v>5903.7818519488737</v>
      </c>
      <c r="L324">
        <v>6329.5322963111503</v>
      </c>
      <c r="M324">
        <v>6882.154122700651</v>
      </c>
      <c r="N324">
        <v>7481.458598689238</v>
      </c>
      <c r="O324">
        <v>8165.4824307048384</v>
      </c>
      <c r="P324">
        <v>8895.6236998784152</v>
      </c>
      <c r="Q324">
        <v>9657.5879410375637</v>
      </c>
      <c r="R324">
        <v>10467.218962728381</v>
      </c>
      <c r="S324">
        <v>11316.503592773191</v>
      </c>
      <c r="T324">
        <v>12206.401865917116</v>
      </c>
      <c r="U324">
        <v>13133.783584986984</v>
      </c>
      <c r="V324">
        <v>14094.922780891677</v>
      </c>
      <c r="W324">
        <v>15090.117733746651</v>
      </c>
      <c r="X324">
        <v>16117.779814314594</v>
      </c>
      <c r="Y324">
        <v>17176.810092981646</v>
      </c>
      <c r="Z324">
        <v>18266.105213388626</v>
      </c>
      <c r="AA324">
        <v>19384.320759364356</v>
      </c>
      <c r="AB324">
        <v>20530.554290701111</v>
      </c>
      <c r="AC324">
        <v>21703.829006260734</v>
      </c>
      <c r="AD324">
        <v>22903.202159485001</v>
      </c>
      <c r="AE324">
        <v>24127.791353888428</v>
      </c>
      <c r="AF324">
        <v>25376.709409461982</v>
      </c>
      <c r="AG324">
        <v>26649.134195370178</v>
      </c>
      <c r="AH324">
        <v>27944.271674729276</v>
      </c>
      <c r="AI324">
        <v>29261.352186378594</v>
      </c>
      <c r="AJ324">
        <v>30599.637440804829</v>
      </c>
      <c r="AK324">
        <v>31958.411244756866</v>
      </c>
      <c r="AL324">
        <v>33336.984260268735</v>
      </c>
      <c r="AM324">
        <v>34734.69142435</v>
      </c>
      <c r="AN324">
        <v>36150.88972492241</v>
      </c>
      <c r="AO324">
        <v>37584.958441237119</v>
      </c>
      <c r="AP324">
        <v>39036.297595374694</v>
      </c>
      <c r="AQ324">
        <v>40504.327568117624</v>
      </c>
      <c r="AR324">
        <v>41988.48841604816</v>
      </c>
      <c r="AS324">
        <v>43488.238996232372</v>
      </c>
      <c r="AT324">
        <v>45003.056418229171</v>
      </c>
      <c r="AU324">
        <v>46532.435363384546</v>
      </c>
      <c r="AV324">
        <v>48075.88749432125</v>
      </c>
      <c r="AW324">
        <v>49632.940892633502</v>
      </c>
      <c r="AX324">
        <v>51203.139480143946</v>
      </c>
      <c r="AY324">
        <v>52786.042489200692</v>
      </c>
      <c r="AZ324">
        <f t="shared" si="9"/>
        <v>0</v>
      </c>
      <c r="BA324">
        <f t="shared" si="9"/>
        <v>0</v>
      </c>
    </row>
    <row r="325" spans="1:53" x14ac:dyDescent="0.25">
      <c r="A325" t="s">
        <v>1</v>
      </c>
      <c r="B325" t="s">
        <v>1</v>
      </c>
      <c r="C325" t="s">
        <v>452</v>
      </c>
      <c r="AZ325">
        <f t="shared" si="9"/>
        <v>0</v>
      </c>
      <c r="BA325">
        <f t="shared" si="9"/>
        <v>0</v>
      </c>
    </row>
    <row r="326" spans="1:53" x14ac:dyDescent="0.25">
      <c r="A326" t="s">
        <v>532</v>
      </c>
      <c r="B326" t="s">
        <v>203</v>
      </c>
      <c r="C326" t="s">
        <v>451</v>
      </c>
      <c r="D326">
        <v>1554.4287263678261</v>
      </c>
      <c r="E326">
        <v>1074.0537441676063</v>
      </c>
      <c r="F326">
        <v>857.89885960840274</v>
      </c>
      <c r="G326">
        <v>664.76499770568171</v>
      </c>
      <c r="H326">
        <v>1227.5455124346815</v>
      </c>
      <c r="I326">
        <v>1695.8607265658175</v>
      </c>
      <c r="J326">
        <v>2163.0602883029219</v>
      </c>
      <c r="K326">
        <v>2659.6522659253187</v>
      </c>
      <c r="L326">
        <v>3184.7467459366421</v>
      </c>
      <c r="M326">
        <v>3819.0712944056868</v>
      </c>
      <c r="N326">
        <v>4489.0984117749585</v>
      </c>
      <c r="O326">
        <v>5187.2302260665774</v>
      </c>
      <c r="P326">
        <v>5923.1545920873041</v>
      </c>
      <c r="Q326">
        <v>6692.4956451650678</v>
      </c>
      <c r="R326">
        <v>7502.0554279353028</v>
      </c>
      <c r="S326">
        <v>8345.5395170994925</v>
      </c>
      <c r="T326">
        <v>9219.213231980757</v>
      </c>
      <c r="U326">
        <v>10122.987897374776</v>
      </c>
      <c r="V326">
        <v>11055.271982068782</v>
      </c>
      <c r="W326">
        <v>12015.702676363806</v>
      </c>
      <c r="X326">
        <v>13003.096896545649</v>
      </c>
      <c r="Y326">
        <v>14016.185519527458</v>
      </c>
      <c r="Z326">
        <v>15054.180067608075</v>
      </c>
      <c r="AA326">
        <v>16116.190785300072</v>
      </c>
      <c r="AB326">
        <v>17201.446761244988</v>
      </c>
      <c r="AC326">
        <v>18309.165904759058</v>
      </c>
      <c r="AD326">
        <v>19438.551095274026</v>
      </c>
      <c r="AE326">
        <v>20588.874172815806</v>
      </c>
      <c r="AF326">
        <v>21759.42455847609</v>
      </c>
      <c r="AG326">
        <v>22949.521063958746</v>
      </c>
      <c r="AH326">
        <v>24158.506864890194</v>
      </c>
      <c r="AI326">
        <v>25385.742486975865</v>
      </c>
      <c r="AJ326">
        <v>26630.613922876881</v>
      </c>
      <c r="AK326">
        <v>27892.528272235781</v>
      </c>
      <c r="AL326">
        <v>29170.912985446877</v>
      </c>
      <c r="AM326">
        <v>30465.215384711948</v>
      </c>
      <c r="AN326">
        <v>31774.900987309222</v>
      </c>
      <c r="AO326">
        <v>33099.453584776566</v>
      </c>
      <c r="AP326">
        <v>34438.374448025286</v>
      </c>
      <c r="AQ326">
        <v>35791.18161726831</v>
      </c>
      <c r="AR326">
        <v>37157.409396163384</v>
      </c>
      <c r="AS326">
        <v>38536.607695228609</v>
      </c>
      <c r="AT326">
        <v>39928.341549598605</v>
      </c>
      <c r="AU326">
        <v>41332.190610993312</v>
      </c>
      <c r="AV326">
        <v>42747.748636775279</v>
      </c>
      <c r="AW326">
        <v>44174.623022493994</v>
      </c>
      <c r="AX326">
        <v>45612.434333596488</v>
      </c>
      <c r="AY326">
        <v>47060.815863695811</v>
      </c>
      <c r="AZ326">
        <f t="shared" si="9"/>
        <v>0</v>
      </c>
      <c r="BA326">
        <f t="shared" si="9"/>
        <v>0</v>
      </c>
    </row>
    <row r="327" spans="1:53" x14ac:dyDescent="0.25">
      <c r="A327" t="s">
        <v>1</v>
      </c>
      <c r="B327" t="s">
        <v>1</v>
      </c>
      <c r="C327" t="s">
        <v>452</v>
      </c>
      <c r="AZ327">
        <f t="shared" si="9"/>
        <v>0</v>
      </c>
      <c r="BA327">
        <f t="shared" si="9"/>
        <v>0</v>
      </c>
    </row>
    <row r="328" spans="1:53" x14ac:dyDescent="0.25">
      <c r="A328" t="s">
        <v>532</v>
      </c>
      <c r="B328" t="s">
        <v>204</v>
      </c>
      <c r="C328" t="s">
        <v>451</v>
      </c>
      <c r="D328">
        <v>1893.9973293457592</v>
      </c>
      <c r="E328">
        <v>2321.1611018041926</v>
      </c>
      <c r="F328">
        <v>2282.7418821791571</v>
      </c>
      <c r="G328">
        <v>2213.2233774036413</v>
      </c>
      <c r="H328">
        <v>2678.391362633226</v>
      </c>
      <c r="I328">
        <v>2826.480134014093</v>
      </c>
      <c r="J328">
        <v>3174.4575626154165</v>
      </c>
      <c r="K328">
        <v>3498.7491305092299</v>
      </c>
      <c r="L328">
        <v>3839.0663806352131</v>
      </c>
      <c r="M328">
        <v>4267.0199187346707</v>
      </c>
      <c r="N328">
        <v>4695.6196526686581</v>
      </c>
      <c r="O328">
        <v>5163.5921210457982</v>
      </c>
      <c r="P328">
        <v>5662.7174336152857</v>
      </c>
      <c r="Q328">
        <v>6186.7949022185767</v>
      </c>
      <c r="R328">
        <v>6745.0613374684108</v>
      </c>
      <c r="S328">
        <v>7328.87715737287</v>
      </c>
      <c r="T328">
        <v>7939.1996777350059</v>
      </c>
      <c r="U328">
        <v>8575.6179795122134</v>
      </c>
      <c r="V328">
        <v>9236.1594150836718</v>
      </c>
      <c r="W328">
        <v>9921.042584086028</v>
      </c>
      <c r="X328">
        <v>10628.945220809441</v>
      </c>
      <c r="Y328">
        <v>11359.08575230452</v>
      </c>
      <c r="Z328">
        <v>12110.865121034311</v>
      </c>
      <c r="AA328">
        <v>12883.436653637393</v>
      </c>
      <c r="AB328">
        <v>13676.191764031464</v>
      </c>
      <c r="AC328">
        <v>14488.435653339549</v>
      </c>
      <c r="AD328">
        <v>15319.499156888143</v>
      </c>
      <c r="AE328">
        <v>16168.770452960473</v>
      </c>
      <c r="AF328">
        <v>17035.628144743896</v>
      </c>
      <c r="AG328">
        <v>17919.487798727852</v>
      </c>
      <c r="AH328">
        <v>18819.780003002903</v>
      </c>
      <c r="AI328">
        <v>19735.95102291874</v>
      </c>
      <c r="AJ328">
        <v>20667.47018148132</v>
      </c>
      <c r="AK328">
        <v>21613.822100814465</v>
      </c>
      <c r="AL328">
        <v>22574.509622226316</v>
      </c>
      <c r="AM328">
        <v>23549.052403815069</v>
      </c>
      <c r="AN328">
        <v>24536.985651932198</v>
      </c>
      <c r="AO328">
        <v>25537.860585957613</v>
      </c>
      <c r="AP328">
        <v>26551.243308143225</v>
      </c>
      <c r="AQ328">
        <v>27576.714476163655</v>
      </c>
      <c r="AR328">
        <v>28613.868856411282</v>
      </c>
      <c r="AS328">
        <v>29662.314733058742</v>
      </c>
      <c r="AT328">
        <v>30721.673551089007</v>
      </c>
      <c r="AU328">
        <v>31791.57943899613</v>
      </c>
      <c r="AV328">
        <v>32871.678784468153</v>
      </c>
      <c r="AW328">
        <v>33961.629836989829</v>
      </c>
      <c r="AX328">
        <v>35061.102297523794</v>
      </c>
      <c r="AY328">
        <v>36169.776942142758</v>
      </c>
      <c r="AZ328">
        <f t="shared" si="9"/>
        <v>0</v>
      </c>
      <c r="BA328">
        <f t="shared" si="9"/>
        <v>0</v>
      </c>
    </row>
    <row r="329" spans="1:53" x14ac:dyDescent="0.25">
      <c r="A329" t="s">
        <v>1</v>
      </c>
      <c r="B329" t="s">
        <v>1</v>
      </c>
      <c r="C329" t="s">
        <v>452</v>
      </c>
      <c r="AZ329">
        <f t="shared" si="9"/>
        <v>0</v>
      </c>
      <c r="BA329">
        <f t="shared" si="9"/>
        <v>0</v>
      </c>
    </row>
    <row r="330" spans="1:53" x14ac:dyDescent="0.25">
      <c r="A330" t="s">
        <v>533</v>
      </c>
      <c r="B330" t="s">
        <v>203</v>
      </c>
      <c r="C330" t="s">
        <v>451</v>
      </c>
      <c r="D330">
        <v>2581.416508557676</v>
      </c>
      <c r="E330">
        <v>1889.4396983474153</v>
      </c>
      <c r="F330">
        <v>1878.1216293173129</v>
      </c>
      <c r="G330">
        <v>1539.6924408745035</v>
      </c>
      <c r="H330">
        <v>1554.3637262933325</v>
      </c>
      <c r="I330">
        <v>1506.6091964366733</v>
      </c>
      <c r="J330">
        <v>1631.9773713972627</v>
      </c>
      <c r="K330">
        <v>1876.6975210726532</v>
      </c>
      <c r="L330">
        <v>2119.9103465777098</v>
      </c>
      <c r="M330">
        <v>2437.0649877006781</v>
      </c>
      <c r="N330">
        <v>2789.5508680753292</v>
      </c>
      <c r="O330">
        <v>3182.6702543949868</v>
      </c>
      <c r="P330">
        <v>3619.1457184620467</v>
      </c>
      <c r="Q330">
        <v>4083.1353228588041</v>
      </c>
      <c r="R330">
        <v>4579.3512481503867</v>
      </c>
      <c r="S330">
        <v>5104.8949777961843</v>
      </c>
      <c r="T330">
        <v>5658.1787019046078</v>
      </c>
      <c r="U330">
        <v>6239.2985937843105</v>
      </c>
      <c r="V330">
        <v>6845.9328822983607</v>
      </c>
      <c r="W330">
        <v>7477.480449236311</v>
      </c>
      <c r="X330">
        <v>8133.0663470878035</v>
      </c>
      <c r="Y330">
        <v>8811.6905755136322</v>
      </c>
      <c r="Z330">
        <v>9512.6644995042625</v>
      </c>
      <c r="AA330">
        <v>10235.094700764068</v>
      </c>
      <c r="AB330">
        <v>10978.228710611598</v>
      </c>
      <c r="AC330">
        <v>11741.361972472088</v>
      </c>
      <c r="AD330">
        <v>12523.786043203703</v>
      </c>
      <c r="AE330">
        <v>13324.851695486956</v>
      </c>
      <c r="AF330">
        <v>14143.917736957079</v>
      </c>
      <c r="AG330">
        <v>14980.370974167965</v>
      </c>
      <c r="AH330">
        <v>15833.625890754534</v>
      </c>
      <c r="AI330">
        <v>16703.113984311814</v>
      </c>
      <c r="AJ330">
        <v>17588.289380139533</v>
      </c>
      <c r="AK330">
        <v>18488.624204903066</v>
      </c>
      <c r="AL330">
        <v>19403.608463755772</v>
      </c>
      <c r="AM330">
        <v>20332.750252309364</v>
      </c>
      <c r="AN330">
        <v>21275.574013419933</v>
      </c>
      <c r="AO330">
        <v>22231.620472076364</v>
      </c>
      <c r="AP330">
        <v>23200.445875244699</v>
      </c>
      <c r="AQ330">
        <v>24181.621385273142</v>
      </c>
      <c r="AR330">
        <v>25174.732696566338</v>
      </c>
      <c r="AS330">
        <v>26179.379435103066</v>
      </c>
      <c r="AT330">
        <v>27195.174707259248</v>
      </c>
      <c r="AU330">
        <v>28221.744635445044</v>
      </c>
      <c r="AV330">
        <v>29258.727896966095</v>
      </c>
      <c r="AW330">
        <v>30305.775309810339</v>
      </c>
      <c r="AX330">
        <v>31362.549413038265</v>
      </c>
      <c r="AY330">
        <v>32428.724070068703</v>
      </c>
      <c r="AZ330">
        <f t="shared" si="9"/>
        <v>0</v>
      </c>
      <c r="BA330">
        <f t="shared" si="9"/>
        <v>0</v>
      </c>
    </row>
    <row r="331" spans="1:53" x14ac:dyDescent="0.25">
      <c r="A331" t="s">
        <v>1</v>
      </c>
      <c r="B331" t="s">
        <v>1</v>
      </c>
      <c r="C331" t="s">
        <v>452</v>
      </c>
      <c r="AZ331">
        <f t="shared" si="9"/>
        <v>0</v>
      </c>
      <c r="BA331">
        <f t="shared" si="9"/>
        <v>0</v>
      </c>
    </row>
    <row r="332" spans="1:53" x14ac:dyDescent="0.25">
      <c r="A332" t="s">
        <v>533</v>
      </c>
      <c r="B332" t="s">
        <v>204</v>
      </c>
      <c r="C332" t="s">
        <v>451</v>
      </c>
      <c r="D332">
        <v>2875.7148731605675</v>
      </c>
      <c r="E332">
        <v>3808.8525778201083</v>
      </c>
      <c r="F332">
        <v>4031.5193561816095</v>
      </c>
      <c r="G332">
        <v>4032.4249385224648</v>
      </c>
      <c r="H332">
        <v>4552.4007253933378</v>
      </c>
      <c r="I332">
        <v>4538.0886645936753</v>
      </c>
      <c r="J332">
        <v>4771.6393531297745</v>
      </c>
      <c r="K332">
        <v>4935.892491096859</v>
      </c>
      <c r="L332">
        <v>5089.1828985354905</v>
      </c>
      <c r="M332">
        <v>5322.5579983967982</v>
      </c>
      <c r="N332">
        <v>5527.2482879637428</v>
      </c>
      <c r="O332">
        <v>5764.0030778346909</v>
      </c>
      <c r="P332">
        <v>6020.931595153399</v>
      </c>
      <c r="Q332">
        <v>6290.5289061301364</v>
      </c>
      <c r="R332">
        <v>6585.6150347687635</v>
      </c>
      <c r="S332">
        <v>6895.6909271631584</v>
      </c>
      <c r="T332">
        <v>7223.712684238847</v>
      </c>
      <c r="U332">
        <v>7569.8633239770243</v>
      </c>
      <c r="V332">
        <v>7932.1797860171282</v>
      </c>
      <c r="W332">
        <v>8311.580509321584</v>
      </c>
      <c r="X332">
        <v>8706.8736332592816</v>
      </c>
      <c r="Y332">
        <v>9117.637521350347</v>
      </c>
      <c r="Z332">
        <v>9543.5943696225695</v>
      </c>
      <c r="AA332">
        <v>9984.0930349500632</v>
      </c>
      <c r="AB332">
        <v>10438.782379475131</v>
      </c>
      <c r="AC332">
        <v>10907.172167046238</v>
      </c>
      <c r="AD332">
        <v>11388.797514089463</v>
      </c>
      <c r="AE332">
        <v>11883.250039654105</v>
      </c>
      <c r="AF332">
        <v>12390.090601579919</v>
      </c>
      <c r="AG332">
        <v>12908.915637909364</v>
      </c>
      <c r="AH332">
        <v>13439.327370534022</v>
      </c>
      <c r="AI332">
        <v>13980.936637063965</v>
      </c>
      <c r="AJ332">
        <v>14533.372565150912</v>
      </c>
      <c r="AK332">
        <v>15096.272539123627</v>
      </c>
      <c r="AL332">
        <v>15669.287014649999</v>
      </c>
      <c r="AM332">
        <v>16252.078018150029</v>
      </c>
      <c r="AN332">
        <v>16844.317994589117</v>
      </c>
      <c r="AO332">
        <v>17445.690806093131</v>
      </c>
      <c r="AP332">
        <v>18055.890552647772</v>
      </c>
      <c r="AQ332">
        <v>18674.621524250411</v>
      </c>
      <c r="AR332">
        <v>19301.597930137286</v>
      </c>
      <c r="AS332">
        <v>19936.543429720616</v>
      </c>
      <c r="AT332">
        <v>20579.190956672246</v>
      </c>
      <c r="AU332">
        <v>21229.282361978083</v>
      </c>
      <c r="AV332">
        <v>21886.568124575795</v>
      </c>
      <c r="AW332">
        <v>22550.807084494874</v>
      </c>
      <c r="AX332">
        <v>23221.766148961418</v>
      </c>
      <c r="AY332">
        <v>23899.220034853432</v>
      </c>
      <c r="AZ332">
        <f t="shared" si="9"/>
        <v>0</v>
      </c>
      <c r="BA332">
        <f t="shared" si="9"/>
        <v>0</v>
      </c>
    </row>
    <row r="333" spans="1:53" x14ac:dyDescent="0.25">
      <c r="A333" t="s">
        <v>1</v>
      </c>
      <c r="B333" t="s">
        <v>1</v>
      </c>
      <c r="C333" t="s">
        <v>452</v>
      </c>
      <c r="AZ333">
        <f t="shared" ref="AZ333:BA368" si="10">IF($AS333=1,ABS(J333/J334-1),0)</f>
        <v>0</v>
      </c>
      <c r="BA333">
        <f t="shared" si="10"/>
        <v>0</v>
      </c>
    </row>
    <row r="334" spans="1:53" x14ac:dyDescent="0.25">
      <c r="A334" t="s">
        <v>534</v>
      </c>
      <c r="B334" t="s">
        <v>203</v>
      </c>
      <c r="C334" t="s">
        <v>451</v>
      </c>
      <c r="D334">
        <v>3519.9144172393135</v>
      </c>
      <c r="E334">
        <v>1865.6852561773594</v>
      </c>
      <c r="F334">
        <v>1089.5849172785365</v>
      </c>
      <c r="G334">
        <v>602.6183832647348</v>
      </c>
      <c r="H334">
        <v>1124.0160996767554</v>
      </c>
      <c r="I334">
        <v>1774.064114651811</v>
      </c>
      <c r="J334">
        <v>2687.5308859139623</v>
      </c>
      <c r="K334">
        <v>3775.3199347218915</v>
      </c>
      <c r="L334">
        <v>4965.767424525422</v>
      </c>
      <c r="M334">
        <v>6353.8126327296013</v>
      </c>
      <c r="N334">
        <v>7860.9162000782626</v>
      </c>
      <c r="O334">
        <v>9478.3306528136582</v>
      </c>
      <c r="P334">
        <v>11203.505245861372</v>
      </c>
      <c r="Q334">
        <v>13020.717073625412</v>
      </c>
      <c r="R334">
        <v>14934.880412079787</v>
      </c>
      <c r="S334">
        <v>16937.103735843961</v>
      </c>
      <c r="T334">
        <v>19021.389199571699</v>
      </c>
      <c r="U334">
        <v>21184.962073890041</v>
      </c>
      <c r="V334">
        <v>23423.385363784539</v>
      </c>
      <c r="W334">
        <v>25734.481314257617</v>
      </c>
      <c r="X334">
        <v>28115.429541046</v>
      </c>
      <c r="Y334">
        <v>30563.409300643332</v>
      </c>
      <c r="Z334">
        <v>33076.139150772906</v>
      </c>
      <c r="AA334">
        <v>35651.241962216736</v>
      </c>
      <c r="AB334">
        <v>38286.588129851007</v>
      </c>
      <c r="AC334">
        <v>40980.110836585074</v>
      </c>
      <c r="AD334">
        <v>43729.777519238181</v>
      </c>
      <c r="AE334">
        <v>46533.6749792681</v>
      </c>
      <c r="AF334">
        <v>49389.947004393951</v>
      </c>
      <c r="AG334">
        <v>52296.814797874453</v>
      </c>
      <c r="AH334">
        <v>55252.56791452058</v>
      </c>
      <c r="AI334">
        <v>58255.551775573978</v>
      </c>
      <c r="AJ334">
        <v>61304.174243078742</v>
      </c>
      <c r="AK334">
        <v>64396.898382043793</v>
      </c>
      <c r="AL334">
        <v>67532.240769801254</v>
      </c>
      <c r="AM334">
        <v>70708.76965695183</v>
      </c>
      <c r="AN334">
        <v>73925.101600081282</v>
      </c>
      <c r="AO334">
        <v>77179.900387878617</v>
      </c>
      <c r="AP334">
        <v>80471.875063695072</v>
      </c>
      <c r="AQ334">
        <v>83799.77823250537</v>
      </c>
      <c r="AR334">
        <v>87162.404633413535</v>
      </c>
      <c r="AS334">
        <v>90558.589542310583</v>
      </c>
      <c r="AT334">
        <v>93987.207425014261</v>
      </c>
      <c r="AU334">
        <v>97447.170593516421</v>
      </c>
      <c r="AV334">
        <v>100937.42789789167</v>
      </c>
      <c r="AW334">
        <v>104456.96349691968</v>
      </c>
      <c r="AX334">
        <v>108004.79564945573</v>
      </c>
      <c r="AY334">
        <v>111579.97556186382</v>
      </c>
      <c r="AZ334">
        <f t="shared" si="10"/>
        <v>0</v>
      </c>
      <c r="BA334">
        <f t="shared" si="10"/>
        <v>0</v>
      </c>
    </row>
    <row r="335" spans="1:53" x14ac:dyDescent="0.25">
      <c r="A335" t="s">
        <v>1</v>
      </c>
      <c r="B335" t="s">
        <v>1</v>
      </c>
      <c r="C335" t="s">
        <v>452</v>
      </c>
      <c r="AZ335">
        <f t="shared" si="10"/>
        <v>0</v>
      </c>
      <c r="BA335">
        <f t="shared" si="10"/>
        <v>0</v>
      </c>
    </row>
    <row r="336" spans="1:53" x14ac:dyDescent="0.25">
      <c r="A336" t="s">
        <v>534</v>
      </c>
      <c r="B336" t="s">
        <v>204</v>
      </c>
      <c r="C336" t="s">
        <v>451</v>
      </c>
      <c r="D336">
        <v>3486.9924823478777</v>
      </c>
      <c r="E336">
        <v>4140.2780059299012</v>
      </c>
      <c r="F336">
        <v>4240.9375966135585</v>
      </c>
      <c r="G336">
        <v>3765.0579855420401</v>
      </c>
      <c r="H336">
        <v>4292.8397436041232</v>
      </c>
      <c r="I336">
        <v>4340.7029055535486</v>
      </c>
      <c r="J336">
        <v>4931.6093280951036</v>
      </c>
      <c r="K336">
        <v>5573.4117139986411</v>
      </c>
      <c r="L336">
        <v>6219.435884875028</v>
      </c>
      <c r="M336">
        <v>7049.8613831780312</v>
      </c>
      <c r="N336">
        <v>7917.2903255648034</v>
      </c>
      <c r="O336">
        <v>8893.5623689199292</v>
      </c>
      <c r="P336">
        <v>9960.4668608585343</v>
      </c>
      <c r="Q336">
        <v>11094.25726581494</v>
      </c>
      <c r="R336">
        <v>12314.03086411404</v>
      </c>
      <c r="S336">
        <v>13605.416858875771</v>
      </c>
      <c r="T336">
        <v>14969.447182391152</v>
      </c>
      <c r="U336">
        <v>16404.713362948864</v>
      </c>
      <c r="V336">
        <v>17905.713661205547</v>
      </c>
      <c r="W336">
        <v>19472.07092890055</v>
      </c>
      <c r="X336">
        <v>21100.86991771781</v>
      </c>
      <c r="Y336">
        <v>22789.97253679319</v>
      </c>
      <c r="Z336">
        <v>24537.644911724648</v>
      </c>
      <c r="AA336">
        <v>26341.607326886522</v>
      </c>
      <c r="AB336">
        <v>28200.103609376631</v>
      </c>
      <c r="AC336">
        <v>30111.291406383145</v>
      </c>
      <c r="AD336">
        <v>32073.373774821968</v>
      </c>
      <c r="AE336">
        <v>34084.682523896052</v>
      </c>
      <c r="AF336">
        <v>36143.541003953593</v>
      </c>
      <c r="AG336">
        <v>38248.359642756041</v>
      </c>
      <c r="AH336">
        <v>40397.599631655081</v>
      </c>
      <c r="AI336">
        <v>42589.765945756997</v>
      </c>
      <c r="AJ336">
        <v>44823.42219883536</v>
      </c>
      <c r="AK336">
        <v>47097.175116470615</v>
      </c>
      <c r="AL336">
        <v>49409.679733451616</v>
      </c>
      <c r="AM336">
        <v>51759.637128860224</v>
      </c>
      <c r="AN336">
        <v>54145.790925599424</v>
      </c>
      <c r="AO336">
        <v>56566.927715195787</v>
      </c>
      <c r="AP336">
        <v>59021.874499925179</v>
      </c>
      <c r="AQ336">
        <v>61509.497614564709</v>
      </c>
      <c r="AR336">
        <v>64028.701566560951</v>
      </c>
      <c r="AS336">
        <v>66578.427486317596</v>
      </c>
      <c r="AT336">
        <v>69157.65206365833</v>
      </c>
      <c r="AU336">
        <v>71765.386289838425</v>
      </c>
      <c r="AV336">
        <v>74400.67430085715</v>
      </c>
      <c r="AW336">
        <v>77062.592298356161</v>
      </c>
      <c r="AX336">
        <v>79750.247448292794</v>
      </c>
      <c r="AY336">
        <v>82462.77685435256</v>
      </c>
      <c r="AZ336">
        <f t="shared" si="10"/>
        <v>0</v>
      </c>
      <c r="BA336">
        <f t="shared" si="10"/>
        <v>0</v>
      </c>
    </row>
    <row r="337" spans="1:53" x14ac:dyDescent="0.25">
      <c r="A337" t="s">
        <v>1</v>
      </c>
      <c r="B337" t="s">
        <v>1</v>
      </c>
      <c r="C337" t="s">
        <v>452</v>
      </c>
      <c r="AZ337">
        <f t="shared" si="10"/>
        <v>0</v>
      </c>
      <c r="BA337">
        <f t="shared" si="10"/>
        <v>0</v>
      </c>
    </row>
    <row r="338" spans="1:53" x14ac:dyDescent="0.25">
      <c r="A338" t="s">
        <v>535</v>
      </c>
      <c r="B338" t="s">
        <v>203</v>
      </c>
      <c r="C338" t="s">
        <v>451</v>
      </c>
      <c r="D338">
        <v>67868.045331560861</v>
      </c>
      <c r="E338">
        <v>45719.615421800525</v>
      </c>
      <c r="F338">
        <v>38531.138490748635</v>
      </c>
      <c r="G338">
        <v>33366.386152041872</v>
      </c>
      <c r="H338">
        <v>39428.671346093615</v>
      </c>
      <c r="I338">
        <v>46001.179146334805</v>
      </c>
      <c r="J338">
        <v>53430.177647772711</v>
      </c>
      <c r="K338">
        <v>62728.288768741855</v>
      </c>
      <c r="L338">
        <v>73012.10432869925</v>
      </c>
      <c r="M338">
        <v>85396.817266871105</v>
      </c>
      <c r="N338">
        <v>98980.476237369541</v>
      </c>
      <c r="O338">
        <v>113530.19141544361</v>
      </c>
      <c r="P338">
        <v>129200.84448356053</v>
      </c>
      <c r="Q338">
        <v>145852.67061191422</v>
      </c>
      <c r="R338">
        <v>163545.16475650357</v>
      </c>
      <c r="S338">
        <v>182192.61265103507</v>
      </c>
      <c r="T338">
        <v>201717.2553836946</v>
      </c>
      <c r="U338">
        <v>222104.57175127947</v>
      </c>
      <c r="V338">
        <v>243313.761428709</v>
      </c>
      <c r="W338">
        <v>265321.96500874643</v>
      </c>
      <c r="X338">
        <v>288100.44471819344</v>
      </c>
      <c r="Y338">
        <v>311617.36712366599</v>
      </c>
      <c r="Z338">
        <v>335848.73876728304</v>
      </c>
      <c r="AA338">
        <v>360769.47273364931</v>
      </c>
      <c r="AB338">
        <v>386356.32032193383</v>
      </c>
      <c r="AC338">
        <v>412586.85099698824</v>
      </c>
      <c r="AD338">
        <v>439438.70880326099</v>
      </c>
      <c r="AE338">
        <v>466890.9181598787</v>
      </c>
      <c r="AF338">
        <v>494923.16158458032</v>
      </c>
      <c r="AG338">
        <v>523515.85762438294</v>
      </c>
      <c r="AH338">
        <v>552650.16228551604</v>
      </c>
      <c r="AI338">
        <v>582307.80628283008</v>
      </c>
      <c r="AJ338">
        <v>612471.19263638393</v>
      </c>
      <c r="AK338">
        <v>643123.33132164017</v>
      </c>
      <c r="AL338">
        <v>674247.80725980247</v>
      </c>
      <c r="AM338">
        <v>705828.77042494318</v>
      </c>
      <c r="AN338">
        <v>737850.89983548806</v>
      </c>
      <c r="AO338">
        <v>770299.39360030554</v>
      </c>
      <c r="AP338">
        <v>803159.94995358877</v>
      </c>
      <c r="AQ338">
        <v>836418.74765661382</v>
      </c>
      <c r="AR338">
        <v>870062.43104651105</v>
      </c>
      <c r="AS338">
        <v>904078.09276164626</v>
      </c>
      <c r="AT338">
        <v>938453.25895678846</v>
      </c>
      <c r="AU338">
        <v>973175.87479538622</v>
      </c>
      <c r="AV338">
        <v>1008234.28996944</v>
      </c>
      <c r="AW338">
        <v>1043617.2451782278</v>
      </c>
      <c r="AX338">
        <v>1079313.8588404942</v>
      </c>
      <c r="AY338">
        <v>1115313.6143705826</v>
      </c>
      <c r="AZ338">
        <f t="shared" si="10"/>
        <v>0</v>
      </c>
      <c r="BA338">
        <f t="shared" si="10"/>
        <v>0</v>
      </c>
    </row>
    <row r="339" spans="1:53" x14ac:dyDescent="0.25">
      <c r="A339" t="s">
        <v>1</v>
      </c>
      <c r="B339" t="s">
        <v>1</v>
      </c>
      <c r="C339" t="s">
        <v>452</v>
      </c>
      <c r="AZ339">
        <f t="shared" si="10"/>
        <v>0</v>
      </c>
      <c r="BA339">
        <f t="shared" si="10"/>
        <v>0</v>
      </c>
    </row>
    <row r="340" spans="1:53" x14ac:dyDescent="0.25">
      <c r="A340" t="s">
        <v>535</v>
      </c>
      <c r="B340" t="s">
        <v>204</v>
      </c>
      <c r="C340" t="s">
        <v>451</v>
      </c>
      <c r="D340">
        <v>63223.519816657252</v>
      </c>
      <c r="E340">
        <v>68037.818643292892</v>
      </c>
      <c r="F340">
        <v>69437.656005425873</v>
      </c>
      <c r="G340">
        <v>61989.188091432516</v>
      </c>
      <c r="H340">
        <v>68477.599058952255</v>
      </c>
      <c r="I340">
        <v>67319.467665707023</v>
      </c>
      <c r="J340">
        <v>71892.064394750734</v>
      </c>
      <c r="K340">
        <v>76791.293723675233</v>
      </c>
      <c r="L340">
        <v>81491.357294989415</v>
      </c>
      <c r="M340">
        <v>88367.155335776595</v>
      </c>
      <c r="N340">
        <v>95411.463067026954</v>
      </c>
      <c r="O340">
        <v>103513.79519166348</v>
      </c>
      <c r="P340">
        <v>112533.62158975036</v>
      </c>
      <c r="Q340">
        <v>122186.37983766943</v>
      </c>
      <c r="R340">
        <v>132732.0700308879</v>
      </c>
      <c r="S340">
        <v>143989.48797584581</v>
      </c>
      <c r="T340">
        <v>155974.56637902831</v>
      </c>
      <c r="U340">
        <v>168685.32719564775</v>
      </c>
      <c r="V340">
        <v>182061.57167654982</v>
      </c>
      <c r="W340">
        <v>196106.29256384762</v>
      </c>
      <c r="X340">
        <v>210788.49526188817</v>
      </c>
      <c r="Y340">
        <v>226085.89215432352</v>
      </c>
      <c r="Z340">
        <v>241982.2689674641</v>
      </c>
      <c r="AA340">
        <v>258453.93444557802</v>
      </c>
      <c r="AB340">
        <v>275483.43464371446</v>
      </c>
      <c r="AC340">
        <v>293051.98933972017</v>
      </c>
      <c r="AD340">
        <v>311141.12198565027</v>
      </c>
      <c r="AE340">
        <v>329733.94589083752</v>
      </c>
      <c r="AF340">
        <v>348813.32281936693</v>
      </c>
      <c r="AG340">
        <v>368363.05227667413</v>
      </c>
      <c r="AH340">
        <v>388367.43674508436</v>
      </c>
      <c r="AI340">
        <v>408811.18560298672</v>
      </c>
      <c r="AJ340">
        <v>429679.62811250234</v>
      </c>
      <c r="AK340">
        <v>450958.51760053751</v>
      </c>
      <c r="AL340">
        <v>472634.09782775096</v>
      </c>
      <c r="AM340">
        <v>494693.0821006957</v>
      </c>
      <c r="AN340">
        <v>517122.61258893897</v>
      </c>
      <c r="AO340">
        <v>539910.27168302855</v>
      </c>
      <c r="AP340">
        <v>563044.05385077547</v>
      </c>
      <c r="AQ340">
        <v>586512.35514259106</v>
      </c>
      <c r="AR340">
        <v>610303.96222704416</v>
      </c>
      <c r="AS340">
        <v>634408.03595025861</v>
      </c>
      <c r="AT340">
        <v>658814.10105154361</v>
      </c>
      <c r="AU340">
        <v>683512.03324811754</v>
      </c>
      <c r="AV340">
        <v>708492.04736249242</v>
      </c>
      <c r="AW340">
        <v>733744.68640156602</v>
      </c>
      <c r="AX340">
        <v>759260.8102389063</v>
      </c>
      <c r="AY340">
        <v>785031.58515798405</v>
      </c>
      <c r="AZ340">
        <f t="shared" si="10"/>
        <v>0</v>
      </c>
      <c r="BA340">
        <f t="shared" si="10"/>
        <v>0</v>
      </c>
    </row>
    <row r="341" spans="1:53" x14ac:dyDescent="0.25">
      <c r="A341" t="s">
        <v>1</v>
      </c>
      <c r="B341" t="s">
        <v>1</v>
      </c>
      <c r="C341" t="s">
        <v>452</v>
      </c>
      <c r="AZ341">
        <f t="shared" si="10"/>
        <v>0</v>
      </c>
      <c r="BA341">
        <f t="shared" si="10"/>
        <v>0</v>
      </c>
    </row>
    <row r="342" spans="1:53" x14ac:dyDescent="0.25">
      <c r="A342" t="s">
        <v>536</v>
      </c>
      <c r="B342" t="s">
        <v>203</v>
      </c>
      <c r="C342" t="s">
        <v>451</v>
      </c>
      <c r="D342">
        <v>13764.344169935532</v>
      </c>
      <c r="E342">
        <v>9059.6901324986538</v>
      </c>
      <c r="F342">
        <v>11012.924606958448</v>
      </c>
      <c r="G342">
        <v>15200.736656101653</v>
      </c>
      <c r="H342">
        <v>19736.975267942442</v>
      </c>
      <c r="I342">
        <v>22806.357091727776</v>
      </c>
      <c r="J342">
        <v>24929.672647611878</v>
      </c>
      <c r="K342">
        <v>27342.670061409954</v>
      </c>
      <c r="L342">
        <v>30089.234246218635</v>
      </c>
      <c r="M342">
        <v>32954.659242086913</v>
      </c>
      <c r="N342">
        <v>35858.013981783421</v>
      </c>
      <c r="O342">
        <v>38812.141416387502</v>
      </c>
      <c r="P342">
        <v>41929.478402941764</v>
      </c>
      <c r="Q342">
        <v>45225.711694493992</v>
      </c>
      <c r="R342">
        <v>48671.791523427179</v>
      </c>
      <c r="S342">
        <v>52249.935278004559</v>
      </c>
      <c r="T342">
        <v>55950.554605802317</v>
      </c>
      <c r="U342">
        <v>59777.274973894382</v>
      </c>
      <c r="V342">
        <v>63729.597864460971</v>
      </c>
      <c r="W342">
        <v>67802.148896694664</v>
      </c>
      <c r="X342">
        <v>71990.423104094152</v>
      </c>
      <c r="Y342">
        <v>76290.493363206318</v>
      </c>
      <c r="Z342">
        <v>80699.620142106869</v>
      </c>
      <c r="AA342">
        <v>85214.994146904151</v>
      </c>
      <c r="AB342">
        <v>89833.254611842101</v>
      </c>
      <c r="AC342">
        <v>94551.05414094431</v>
      </c>
      <c r="AD342">
        <v>99365.109995848601</v>
      </c>
      <c r="AE342">
        <v>104272.2907370819</v>
      </c>
      <c r="AF342">
        <v>109269.56556771914</v>
      </c>
      <c r="AG342">
        <v>114353.94005677405</v>
      </c>
      <c r="AH342">
        <v>119522.50369378159</v>
      </c>
      <c r="AI342">
        <v>124772.43962898143</v>
      </c>
      <c r="AJ342">
        <v>130101.02882950593</v>
      </c>
      <c r="AK342">
        <v>135505.6464466264</v>
      </c>
      <c r="AL342">
        <v>140983.75088918026</v>
      </c>
      <c r="AM342">
        <v>146532.88353415963</v>
      </c>
      <c r="AN342">
        <v>152150.66723014141</v>
      </c>
      <c r="AO342">
        <v>157834.8038944639</v>
      </c>
      <c r="AP342">
        <v>163583.07216200279</v>
      </c>
      <c r="AQ342">
        <v>169393.32418425137</v>
      </c>
      <c r="AR342">
        <v>175263.48336526391</v>
      </c>
      <c r="AS342">
        <v>181191.54226853047</v>
      </c>
      <c r="AT342">
        <v>187175.56043412816</v>
      </c>
      <c r="AU342">
        <v>193213.66227293326</v>
      </c>
      <c r="AV342">
        <v>199304.03490757415</v>
      </c>
      <c r="AW342">
        <v>205444.92611311059</v>
      </c>
      <c r="AX342">
        <v>211634.64233659941</v>
      </c>
      <c r="AY342">
        <v>217871.54675494024</v>
      </c>
      <c r="AZ342">
        <f t="shared" si="10"/>
        <v>0</v>
      </c>
      <c r="BA342">
        <f t="shared" si="10"/>
        <v>0</v>
      </c>
    </row>
    <row r="343" spans="1:53" x14ac:dyDescent="0.25">
      <c r="A343" t="s">
        <v>1</v>
      </c>
      <c r="B343" t="s">
        <v>1</v>
      </c>
      <c r="C343" t="s">
        <v>452</v>
      </c>
      <c r="AZ343">
        <f t="shared" si="10"/>
        <v>0</v>
      </c>
      <c r="BA343">
        <f t="shared" si="10"/>
        <v>0</v>
      </c>
    </row>
    <row r="344" spans="1:53" x14ac:dyDescent="0.25">
      <c r="A344" t="s">
        <v>536</v>
      </c>
      <c r="B344" t="s">
        <v>204</v>
      </c>
      <c r="C344" t="s">
        <v>451</v>
      </c>
      <c r="D344">
        <v>3538.6172437982877</v>
      </c>
      <c r="E344">
        <v>13392.143193339991</v>
      </c>
      <c r="F344">
        <v>11906.817626001808</v>
      </c>
      <c r="G344">
        <v>9585.0694950565885</v>
      </c>
      <c r="H344">
        <v>7782.3604016519967</v>
      </c>
      <c r="I344">
        <v>7884.9636120485702</v>
      </c>
      <c r="J344">
        <v>9991.2609976543681</v>
      </c>
      <c r="K344">
        <v>11476.75696772365</v>
      </c>
      <c r="L344">
        <v>12773.616342721427</v>
      </c>
      <c r="M344">
        <v>14436.351557115478</v>
      </c>
      <c r="N344">
        <v>16366.034871878408</v>
      </c>
      <c r="O344">
        <v>18641.351687051068</v>
      </c>
      <c r="P344">
        <v>21033.064592716168</v>
      </c>
      <c r="Q344">
        <v>23518.96641856866</v>
      </c>
      <c r="R344">
        <v>26160.249477812278</v>
      </c>
      <c r="S344">
        <v>28946.332199145614</v>
      </c>
      <c r="T344">
        <v>31883.850693021908</v>
      </c>
      <c r="U344">
        <v>34953.238512044802</v>
      </c>
      <c r="V344">
        <v>38143.31879908283</v>
      </c>
      <c r="W344">
        <v>41455.997982667162</v>
      </c>
      <c r="X344">
        <v>44886.857785235356</v>
      </c>
      <c r="Y344">
        <v>48432.677000933734</v>
      </c>
      <c r="Z344">
        <v>52088.642894963734</v>
      </c>
      <c r="AA344">
        <v>55849.883344745678</v>
      </c>
      <c r="AB344">
        <v>59713.178116489522</v>
      </c>
      <c r="AC344">
        <v>63675.03863245713</v>
      </c>
      <c r="AD344">
        <v>67732.140778240981</v>
      </c>
      <c r="AE344">
        <v>71881.224657437386</v>
      </c>
      <c r="AF344">
        <v>76119.060836755016</v>
      </c>
      <c r="AG344">
        <v>80442.67484463373</v>
      </c>
      <c r="AH344">
        <v>84849.185292063412</v>
      </c>
      <c r="AI344">
        <v>89335.804474838485</v>
      </c>
      <c r="AJ344">
        <v>93899.842272813417</v>
      </c>
      <c r="AK344">
        <v>98538.687520176449</v>
      </c>
      <c r="AL344">
        <v>103249.82813062334</v>
      </c>
      <c r="AM344">
        <v>108030.83830384858</v>
      </c>
      <c r="AN344">
        <v>112879.37271607692</v>
      </c>
      <c r="AO344">
        <v>117793.16582161776</v>
      </c>
      <c r="AP344">
        <v>122770.02717135828</v>
      </c>
      <c r="AQ344">
        <v>127807.84075565735</v>
      </c>
      <c r="AR344">
        <v>132904.56217338782</v>
      </c>
      <c r="AS344">
        <v>138058.21565005725</v>
      </c>
      <c r="AT344">
        <v>143266.89193411288</v>
      </c>
      <c r="AU344">
        <v>148528.74583225526</v>
      </c>
      <c r="AV344">
        <v>153841.99414514311</v>
      </c>
      <c r="AW344">
        <v>159204.91358644536</v>
      </c>
      <c r="AX344">
        <v>164615.83868687248</v>
      </c>
      <c r="AY344">
        <v>170073.15986077281</v>
      </c>
      <c r="AZ344">
        <f t="shared" si="10"/>
        <v>0</v>
      </c>
      <c r="BA344">
        <f t="shared" si="10"/>
        <v>0</v>
      </c>
    </row>
    <row r="345" spans="1:53" x14ac:dyDescent="0.25">
      <c r="A345" t="s">
        <v>1</v>
      </c>
      <c r="B345" t="s">
        <v>1</v>
      </c>
      <c r="C345" t="s">
        <v>452</v>
      </c>
      <c r="AZ345">
        <f t="shared" si="10"/>
        <v>0</v>
      </c>
      <c r="BA345">
        <f t="shared" si="10"/>
        <v>0</v>
      </c>
    </row>
    <row r="346" spans="1:53" x14ac:dyDescent="0.25">
      <c r="A346" t="s">
        <v>537</v>
      </c>
      <c r="B346" t="s">
        <v>203</v>
      </c>
      <c r="C346" t="s">
        <v>451</v>
      </c>
      <c r="D346">
        <v>23228.743623009002</v>
      </c>
      <c r="E346">
        <v>15550.83885089845</v>
      </c>
      <c r="F346">
        <v>18833.495000334326</v>
      </c>
      <c r="G346">
        <v>24130.181997300577</v>
      </c>
      <c r="H346">
        <v>31143.036153569905</v>
      </c>
      <c r="I346">
        <v>36190.951793088156</v>
      </c>
      <c r="J346">
        <v>40017.907003944172</v>
      </c>
      <c r="K346">
        <v>44450.713341730494</v>
      </c>
      <c r="L346">
        <v>49143.289201655331</v>
      </c>
      <c r="M346">
        <v>54061.857916335808</v>
      </c>
      <c r="N346">
        <v>59045.412437600193</v>
      </c>
      <c r="O346">
        <v>64105.85868184852</v>
      </c>
      <c r="P346">
        <v>69448.47356946551</v>
      </c>
      <c r="Q346">
        <v>75064.066504219823</v>
      </c>
      <c r="R346">
        <v>80931.654650351134</v>
      </c>
      <c r="S346">
        <v>87026.404836014699</v>
      </c>
      <c r="T346">
        <v>93327.2776159442</v>
      </c>
      <c r="U346">
        <v>99840.870607824545</v>
      </c>
      <c r="V346">
        <v>106560.96534564176</v>
      </c>
      <c r="W346">
        <v>113478.77440562689</v>
      </c>
      <c r="X346">
        <v>120587.15501016799</v>
      </c>
      <c r="Y346">
        <v>127878.80672485333</v>
      </c>
      <c r="Z346">
        <v>135349.35635017752</v>
      </c>
      <c r="AA346">
        <v>142993.90123177131</v>
      </c>
      <c r="AB346">
        <v>150806.98810599651</v>
      </c>
      <c r="AC346">
        <v>158783.32775392855</v>
      </c>
      <c r="AD346">
        <v>166917.55639000694</v>
      </c>
      <c r="AE346">
        <v>175204.60109147916</v>
      </c>
      <c r="AF346">
        <v>183639.49646750762</v>
      </c>
      <c r="AG346">
        <v>192217.32900574355</v>
      </c>
      <c r="AH346">
        <v>200933.33585651577</v>
      </c>
      <c r="AI346">
        <v>209782.88762831502</v>
      </c>
      <c r="AJ346">
        <v>218761.51781950443</v>
      </c>
      <c r="AK346">
        <v>227864.91342137993</v>
      </c>
      <c r="AL346">
        <v>237088.89828494762</v>
      </c>
      <c r="AM346">
        <v>246429.43640537187</v>
      </c>
      <c r="AN346">
        <v>255882.62551909353</v>
      </c>
      <c r="AO346">
        <v>265444.69400900387</v>
      </c>
      <c r="AP346">
        <v>275111.99670628249</v>
      </c>
      <c r="AQ346">
        <v>284881.00911521335</v>
      </c>
      <c r="AR346">
        <v>294748.3239815277</v>
      </c>
      <c r="AS346">
        <v>304710.64746927668</v>
      </c>
      <c r="AT346">
        <v>314764.79557085759</v>
      </c>
      <c r="AU346">
        <v>324907.69068795501</v>
      </c>
      <c r="AV346">
        <v>335136.35805460793</v>
      </c>
      <c r="AW346">
        <v>345447.92241660354</v>
      </c>
      <c r="AX346">
        <v>355839.60477893241</v>
      </c>
      <c r="AY346">
        <v>366308.71922494174</v>
      </c>
      <c r="AZ346">
        <f t="shared" si="10"/>
        <v>0</v>
      </c>
      <c r="BA346">
        <f t="shared" si="10"/>
        <v>0</v>
      </c>
    </row>
    <row r="347" spans="1:53" x14ac:dyDescent="0.25">
      <c r="A347" t="s">
        <v>1</v>
      </c>
      <c r="B347" t="s">
        <v>1</v>
      </c>
      <c r="C347" t="s">
        <v>452</v>
      </c>
      <c r="AZ347">
        <f t="shared" si="10"/>
        <v>0</v>
      </c>
      <c r="BA347">
        <f t="shared" si="10"/>
        <v>0</v>
      </c>
    </row>
    <row r="348" spans="1:53" x14ac:dyDescent="0.25">
      <c r="A348" t="s">
        <v>537</v>
      </c>
      <c r="B348" t="s">
        <v>204</v>
      </c>
      <c r="C348" t="s">
        <v>451</v>
      </c>
      <c r="D348">
        <v>12736.925981065431</v>
      </c>
      <c r="E348">
        <v>32477.508985270913</v>
      </c>
      <c r="F348">
        <v>26443.986988319848</v>
      </c>
      <c r="G348">
        <v>22182.508282759562</v>
      </c>
      <c r="H348">
        <v>17559.492920087097</v>
      </c>
      <c r="I348">
        <v>16902.01021795527</v>
      </c>
      <c r="J348">
        <v>20335.98657837768</v>
      </c>
      <c r="K348">
        <v>22219.591679974386</v>
      </c>
      <c r="L348">
        <v>23969.873993970596</v>
      </c>
      <c r="M348">
        <v>26298.729824321243</v>
      </c>
      <c r="N348">
        <v>29101.996078789591</v>
      </c>
      <c r="O348">
        <v>32580.675110532447</v>
      </c>
      <c r="P348">
        <v>36208.256991817521</v>
      </c>
      <c r="Q348">
        <v>39990.896916098587</v>
      </c>
      <c r="R348">
        <v>44022.741762467289</v>
      </c>
      <c r="S348">
        <v>48279.39422632011</v>
      </c>
      <c r="T348">
        <v>52783.105726605558</v>
      </c>
      <c r="U348">
        <v>57488.354557129373</v>
      </c>
      <c r="V348">
        <v>62378.089350793533</v>
      </c>
      <c r="W348">
        <v>67456.622895920416</v>
      </c>
      <c r="X348">
        <v>72715.689394911489</v>
      </c>
      <c r="Y348">
        <v>78151.650962126136</v>
      </c>
      <c r="Z348">
        <v>83756.012274758017</v>
      </c>
      <c r="AA348">
        <v>89520.935045556049</v>
      </c>
      <c r="AB348">
        <v>95441.652995912358</v>
      </c>
      <c r="AC348">
        <v>101512.60273233085</v>
      </c>
      <c r="AD348">
        <v>107728.75626668925</v>
      </c>
      <c r="AE348">
        <v>114085.0328644387</v>
      </c>
      <c r="AF348">
        <v>120576.40921344308</v>
      </c>
      <c r="AG348">
        <v>127198.34340695813</v>
      </c>
      <c r="AH348">
        <v>133946.40820273425</v>
      </c>
      <c r="AI348">
        <v>140816.34819655825</v>
      </c>
      <c r="AJ348">
        <v>147804.05619925418</v>
      </c>
      <c r="AK348">
        <v>154905.54363530682</v>
      </c>
      <c r="AL348">
        <v>162116.98462203151</v>
      </c>
      <c r="AM348">
        <v>169434.68406829139</v>
      </c>
      <c r="AN348">
        <v>176855.07183521928</v>
      </c>
      <c r="AO348">
        <v>184374.70031711191</v>
      </c>
      <c r="AP348">
        <v>191990.23584772955</v>
      </c>
      <c r="AQ348">
        <v>199698.45922243391</v>
      </c>
      <c r="AR348">
        <v>207496.26040316588</v>
      </c>
      <c r="AS348">
        <v>215380.63400938947</v>
      </c>
      <c r="AT348">
        <v>223348.67613581108</v>
      </c>
      <c r="AU348">
        <v>231397.58037039044</v>
      </c>
      <c r="AV348">
        <v>239524.63477102303</v>
      </c>
      <c r="AW348">
        <v>247727.21862156547</v>
      </c>
      <c r="AX348">
        <v>256002.79920315804</v>
      </c>
      <c r="AY348">
        <v>264348.92885047785</v>
      </c>
      <c r="AZ348">
        <f t="shared" si="10"/>
        <v>0</v>
      </c>
      <c r="BA348">
        <f t="shared" si="10"/>
        <v>0</v>
      </c>
    </row>
    <row r="349" spans="1:53" x14ac:dyDescent="0.25">
      <c r="A349" t="s">
        <v>1</v>
      </c>
      <c r="B349" t="s">
        <v>1</v>
      </c>
      <c r="C349" t="s">
        <v>452</v>
      </c>
      <c r="AZ349">
        <f t="shared" si="10"/>
        <v>0</v>
      </c>
      <c r="BA349">
        <f t="shared" si="10"/>
        <v>0</v>
      </c>
    </row>
    <row r="350" spans="1:53" x14ac:dyDescent="0.25">
      <c r="A350" t="s">
        <v>538</v>
      </c>
      <c r="B350" t="s">
        <v>203</v>
      </c>
      <c r="C350" t="s">
        <v>451</v>
      </c>
      <c r="D350">
        <v>5614.6394626757174</v>
      </c>
      <c r="E350">
        <v>4191.5289525527478</v>
      </c>
      <c r="F350">
        <v>4580.8392692335547</v>
      </c>
      <c r="G350">
        <v>7127.5073540701414</v>
      </c>
      <c r="H350">
        <v>10515.734534473617</v>
      </c>
      <c r="I350">
        <v>12772.099583195202</v>
      </c>
      <c r="J350">
        <v>14329.791088635728</v>
      </c>
      <c r="K350">
        <v>15681.154610586927</v>
      </c>
      <c r="L350">
        <v>17211.124493048024</v>
      </c>
      <c r="M350">
        <v>18894.818105089376</v>
      </c>
      <c r="N350">
        <v>20553.299928580083</v>
      </c>
      <c r="O350">
        <v>22220.018561547171</v>
      </c>
      <c r="P350">
        <v>23945.911090042275</v>
      </c>
      <c r="Q350">
        <v>25762.898785218222</v>
      </c>
      <c r="R350">
        <v>27672.292823507902</v>
      </c>
      <c r="S350">
        <v>29651.829600065241</v>
      </c>
      <c r="T350">
        <v>31696.513973831312</v>
      </c>
      <c r="U350">
        <v>33807.608217655303</v>
      </c>
      <c r="V350">
        <v>35985.800994822173</v>
      </c>
      <c r="W350">
        <v>38230.398060427273</v>
      </c>
      <c r="X350">
        <v>40538.176009952716</v>
      </c>
      <c r="Y350">
        <v>42906.949557844251</v>
      </c>
      <c r="Z350">
        <v>45335.326707323089</v>
      </c>
      <c r="AA350">
        <v>47821.850400774732</v>
      </c>
      <c r="AB350">
        <v>50364.970632699311</v>
      </c>
      <c r="AC350">
        <v>52962.867099141338</v>
      </c>
      <c r="AD350">
        <v>55613.745351144273</v>
      </c>
      <c r="AE350">
        <v>58315.915378872589</v>
      </c>
      <c r="AF350">
        <v>61067.719947967387</v>
      </c>
      <c r="AG350">
        <v>63867.541071764237</v>
      </c>
      <c r="AH350">
        <v>66713.784636069002</v>
      </c>
      <c r="AI350">
        <v>69604.90012591811</v>
      </c>
      <c r="AJ350">
        <v>72539.393442844594</v>
      </c>
      <c r="AK350">
        <v>75515.81935228029</v>
      </c>
      <c r="AL350">
        <v>78532.779914449711</v>
      </c>
      <c r="AM350">
        <v>81588.921452979775</v>
      </c>
      <c r="AN350">
        <v>84682.933839336823</v>
      </c>
      <c r="AO350">
        <v>87813.5506204829</v>
      </c>
      <c r="AP350">
        <v>90979.547202625123</v>
      </c>
      <c r="AQ350">
        <v>94179.739457645192</v>
      </c>
      <c r="AR350">
        <v>97412.982367303994</v>
      </c>
      <c r="AS350">
        <v>100678.16880242774</v>
      </c>
      <c r="AT350">
        <v>103974.22849851403</v>
      </c>
      <c r="AU350">
        <v>107300.12688176132</v>
      </c>
      <c r="AV350">
        <v>110654.86391821908</v>
      </c>
      <c r="AW350">
        <v>114037.4729951203</v>
      </c>
      <c r="AX350">
        <v>117447.01982502133</v>
      </c>
      <c r="AY350">
        <v>120882.60139669973</v>
      </c>
      <c r="AZ350">
        <f t="shared" si="10"/>
        <v>0</v>
      </c>
      <c r="BA350">
        <f t="shared" si="10"/>
        <v>0</v>
      </c>
    </row>
    <row r="351" spans="1:53" x14ac:dyDescent="0.25">
      <c r="A351" t="s">
        <v>1</v>
      </c>
      <c r="B351" t="s">
        <v>1</v>
      </c>
      <c r="C351" t="s">
        <v>452</v>
      </c>
      <c r="AZ351">
        <f t="shared" si="10"/>
        <v>0</v>
      </c>
      <c r="BA351">
        <f t="shared" si="10"/>
        <v>0</v>
      </c>
    </row>
    <row r="352" spans="1:53" x14ac:dyDescent="0.25">
      <c r="A352" t="s">
        <v>538</v>
      </c>
      <c r="B352" t="s">
        <v>204</v>
      </c>
      <c r="C352" t="s">
        <v>451</v>
      </c>
      <c r="D352">
        <v>-355.94095292050133</v>
      </c>
      <c r="E352">
        <v>7240.2525743702354</v>
      </c>
      <c r="F352">
        <v>5465.1328728065564</v>
      </c>
      <c r="G352">
        <v>3968.0073275277591</v>
      </c>
      <c r="H352">
        <v>3209.3268994034033</v>
      </c>
      <c r="I352">
        <v>3551.9318051290415</v>
      </c>
      <c r="J352">
        <v>4993.9602478356264</v>
      </c>
      <c r="K352">
        <v>5763.6712256214087</v>
      </c>
      <c r="L352">
        <v>6437.9483759689574</v>
      </c>
      <c r="M352">
        <v>7384.2610172717932</v>
      </c>
      <c r="N352">
        <v>8468.1818025181892</v>
      </c>
      <c r="O352">
        <v>9749.3930936658253</v>
      </c>
      <c r="P352">
        <v>11071.343066366511</v>
      </c>
      <c r="Q352">
        <v>12443.916712227581</v>
      </c>
      <c r="R352">
        <v>13914.787169697518</v>
      </c>
      <c r="S352">
        <v>15470.38946294655</v>
      </c>
      <c r="T352">
        <v>17115.502915996622</v>
      </c>
      <c r="U352">
        <v>18836.671198839445</v>
      </c>
      <c r="V352">
        <v>20628.350821875549</v>
      </c>
      <c r="W352">
        <v>22493.223689114682</v>
      </c>
      <c r="X352">
        <v>24428.114711159193</v>
      </c>
      <c r="Y352">
        <v>26431.150439995046</v>
      </c>
      <c r="Z352">
        <v>28499.387425212892</v>
      </c>
      <c r="AA352">
        <v>30629.978040092898</v>
      </c>
      <c r="AB352">
        <v>32821.210753054736</v>
      </c>
      <c r="AC352">
        <v>35071.012245029277</v>
      </c>
      <c r="AD352">
        <v>37377.423466154993</v>
      </c>
      <c r="AE352">
        <v>39738.519416613715</v>
      </c>
      <c r="AF352">
        <v>42152.386736936081</v>
      </c>
      <c r="AG352">
        <v>44617.280767127639</v>
      </c>
      <c r="AH352">
        <v>47131.493950523058</v>
      </c>
      <c r="AI352">
        <v>49693.370816198672</v>
      </c>
      <c r="AJ352">
        <v>52301.313858802852</v>
      </c>
      <c r="AK352">
        <v>54953.770459912717</v>
      </c>
      <c r="AL352">
        <v>57649.248417881958</v>
      </c>
      <c r="AM352">
        <v>60386.305543028488</v>
      </c>
      <c r="AN352">
        <v>63163.546785522252</v>
      </c>
      <c r="AO352">
        <v>65979.624573963913</v>
      </c>
      <c r="AP352">
        <v>68833.235726540006</v>
      </c>
      <c r="AQ352">
        <v>71723.121413172805</v>
      </c>
      <c r="AR352">
        <v>74648.065296666668</v>
      </c>
      <c r="AS352">
        <v>77606.891736508886</v>
      </c>
      <c r="AT352">
        <v>80598.464639371814</v>
      </c>
      <c r="AU352">
        <v>83621.685971626022</v>
      </c>
      <c r="AV352">
        <v>86675.49456715479</v>
      </c>
      <c r="AW352">
        <v>89758.864890545345</v>
      </c>
      <c r="AX352">
        <v>92870.805787345336</v>
      </c>
      <c r="AY352">
        <v>96010.359348117083</v>
      </c>
      <c r="AZ352">
        <f t="shared" si="10"/>
        <v>0</v>
      </c>
      <c r="BA352">
        <f t="shared" si="10"/>
        <v>0</v>
      </c>
    </row>
    <row r="353" spans="1:53" x14ac:dyDescent="0.25">
      <c r="A353" t="s">
        <v>1</v>
      </c>
      <c r="B353" t="s">
        <v>1</v>
      </c>
      <c r="C353" t="s">
        <v>452</v>
      </c>
      <c r="AZ353">
        <f t="shared" si="10"/>
        <v>0</v>
      </c>
      <c r="BA353">
        <f t="shared" si="10"/>
        <v>0</v>
      </c>
    </row>
    <row r="354" spans="1:53" x14ac:dyDescent="0.25">
      <c r="A354" t="s">
        <v>539</v>
      </c>
      <c r="B354" t="s">
        <v>203</v>
      </c>
      <c r="C354" t="s">
        <v>451</v>
      </c>
      <c r="D354">
        <v>12756.263957807323</v>
      </c>
      <c r="E354">
        <v>6908.6012365805127</v>
      </c>
      <c r="F354">
        <v>6958.1147407928365</v>
      </c>
      <c r="G354">
        <v>8186.7127025723676</v>
      </c>
      <c r="H354">
        <v>10272.094245865628</v>
      </c>
      <c r="I354">
        <v>12256.641058365509</v>
      </c>
      <c r="J354">
        <v>13712.414600908032</v>
      </c>
      <c r="K354">
        <v>15744.016470989905</v>
      </c>
      <c r="L354">
        <v>18055.611256309723</v>
      </c>
      <c r="M354">
        <v>20560.714460968495</v>
      </c>
      <c r="N354">
        <v>23245.519726802268</v>
      </c>
      <c r="O354">
        <v>26033.058387986726</v>
      </c>
      <c r="P354">
        <v>29017.171343537979</v>
      </c>
      <c r="Q354">
        <v>32184.739794576693</v>
      </c>
      <c r="R354">
        <v>35510.387271911706</v>
      </c>
      <c r="S354">
        <v>38987.177436835729</v>
      </c>
      <c r="T354">
        <v>42597.950188038507</v>
      </c>
      <c r="U354">
        <v>46343.087876832389</v>
      </c>
      <c r="V354">
        <v>50218.605318333786</v>
      </c>
      <c r="W354">
        <v>54217.614643496592</v>
      </c>
      <c r="X354">
        <v>58336.019839707456</v>
      </c>
      <c r="Y354">
        <v>62568.859060965056</v>
      </c>
      <c r="Z354">
        <v>66912.649267317945</v>
      </c>
      <c r="AA354">
        <v>71364.035884603712</v>
      </c>
      <c r="AB354">
        <v>75919.269366553257</v>
      </c>
      <c r="AC354">
        <v>80574.911524494077</v>
      </c>
      <c r="AD354">
        <v>85327.526318331686</v>
      </c>
      <c r="AE354">
        <v>90173.849858571819</v>
      </c>
      <c r="AF354">
        <v>95110.760159004698</v>
      </c>
      <c r="AG354">
        <v>100135.18679793157</v>
      </c>
      <c r="AH354">
        <v>105244.17894400595</v>
      </c>
      <c r="AI354">
        <v>110434.88353349373</v>
      </c>
      <c r="AJ354">
        <v>115704.5486660051</v>
      </c>
      <c r="AK354">
        <v>121050.52415889573</v>
      </c>
      <c r="AL354">
        <v>126470.24665894387</v>
      </c>
      <c r="AM354">
        <v>131961.24099568528</v>
      </c>
      <c r="AN354">
        <v>137521.11608698493</v>
      </c>
      <c r="AO354">
        <v>143147.56140976064</v>
      </c>
      <c r="AP354">
        <v>148838.3449212712</v>
      </c>
      <c r="AQ354">
        <v>154591.3092548679</v>
      </c>
      <c r="AR354">
        <v>160404.36939363673</v>
      </c>
      <c r="AS354">
        <v>166275.51029306569</v>
      </c>
      <c r="AT354">
        <v>172202.78443901855</v>
      </c>
      <c r="AU354">
        <v>178184.30969452395</v>
      </c>
      <c r="AV354">
        <v>184218.26703688141</v>
      </c>
      <c r="AW354">
        <v>190302.89844525498</v>
      </c>
      <c r="AX354">
        <v>196436.50487301391</v>
      </c>
      <c r="AY354">
        <v>202617.44425625537</v>
      </c>
      <c r="AZ354">
        <f t="shared" si="10"/>
        <v>0</v>
      </c>
      <c r="BA354">
        <f t="shared" si="10"/>
        <v>0</v>
      </c>
    </row>
    <row r="355" spans="1:53" x14ac:dyDescent="0.25">
      <c r="A355" t="s">
        <v>1</v>
      </c>
      <c r="B355" t="s">
        <v>1</v>
      </c>
      <c r="C355" t="s">
        <v>452</v>
      </c>
      <c r="AZ355">
        <f t="shared" si="10"/>
        <v>0</v>
      </c>
      <c r="BA355">
        <f t="shared" si="10"/>
        <v>0</v>
      </c>
    </row>
    <row r="356" spans="1:53" x14ac:dyDescent="0.25">
      <c r="A356" t="s">
        <v>539</v>
      </c>
      <c r="B356" t="s">
        <v>204</v>
      </c>
      <c r="C356" t="s">
        <v>451</v>
      </c>
      <c r="D356">
        <v>6815.0286304321344</v>
      </c>
      <c r="E356">
        <v>12417.371288744518</v>
      </c>
      <c r="F356">
        <v>10770.725226000633</v>
      </c>
      <c r="G356">
        <v>9583.1202663445947</v>
      </c>
      <c r="H356">
        <v>9447.2562457111926</v>
      </c>
      <c r="I356">
        <v>9763.688784852242</v>
      </c>
      <c r="J356">
        <v>11769.756013794919</v>
      </c>
      <c r="K356">
        <v>13291.41561375872</v>
      </c>
      <c r="L356">
        <v>14779.201582875618</v>
      </c>
      <c r="M356">
        <v>16609.831733578016</v>
      </c>
      <c r="N356">
        <v>18580.412572165129</v>
      </c>
      <c r="O356">
        <v>20832.799349681827</v>
      </c>
      <c r="P356">
        <v>23195.388464471616</v>
      </c>
      <c r="Q356">
        <v>25653.622442448799</v>
      </c>
      <c r="R356">
        <v>28255.892054441894</v>
      </c>
      <c r="S356">
        <v>30978.042817730802</v>
      </c>
      <c r="T356">
        <v>33828.543737489956</v>
      </c>
      <c r="U356">
        <v>36793.058565800806</v>
      </c>
      <c r="V356">
        <v>39861.959581444156</v>
      </c>
      <c r="W356">
        <v>43036.896239861402</v>
      </c>
      <c r="X356">
        <v>46312.742215675229</v>
      </c>
      <c r="Y356">
        <v>49686.776343110556</v>
      </c>
      <c r="Z356">
        <v>53155.252133133581</v>
      </c>
      <c r="AA356">
        <v>56714.068209094112</v>
      </c>
      <c r="AB356">
        <v>60360.550231430607</v>
      </c>
      <c r="AC356">
        <v>64091.630808510141</v>
      </c>
      <c r="AD356">
        <v>67904.444482123028</v>
      </c>
      <c r="AE356">
        <v>71796.229845114256</v>
      </c>
      <c r="AF356">
        <v>75764.218497651964</v>
      </c>
      <c r="AG356">
        <v>79805.860698876102</v>
      </c>
      <c r="AH356">
        <v>83918.673714438133</v>
      </c>
      <c r="AI356">
        <v>88100.257197308674</v>
      </c>
      <c r="AJ356">
        <v>92348.30230411081</v>
      </c>
      <c r="AK356">
        <v>96660.56667801924</v>
      </c>
      <c r="AL356">
        <v>101034.89364250068</v>
      </c>
      <c r="AM356">
        <v>105469.20020114159</v>
      </c>
      <c r="AN356">
        <v>109961.47241359379</v>
      </c>
      <c r="AO356">
        <v>114509.76564802532</v>
      </c>
      <c r="AP356">
        <v>119112.19968662367</v>
      </c>
      <c r="AQ356">
        <v>123766.95817766991</v>
      </c>
      <c r="AR356">
        <v>128472.28617479786</v>
      </c>
      <c r="AS356">
        <v>133226.48755800389</v>
      </c>
      <c r="AT356">
        <v>138027.92334872458</v>
      </c>
      <c r="AU356">
        <v>142875.00954671152</v>
      </c>
      <c r="AV356">
        <v>147766.21535671002</v>
      </c>
      <c r="AW356">
        <v>152700.0614123941</v>
      </c>
      <c r="AX356">
        <v>157675.11797432997</v>
      </c>
      <c r="AY356">
        <v>162690.00328269447</v>
      </c>
      <c r="AZ356">
        <f t="shared" si="10"/>
        <v>0</v>
      </c>
      <c r="BA356">
        <f t="shared" si="10"/>
        <v>0</v>
      </c>
    </row>
    <row r="357" spans="1:53" x14ac:dyDescent="0.25">
      <c r="A357" t="s">
        <v>1</v>
      </c>
      <c r="B357" t="s">
        <v>1</v>
      </c>
      <c r="C357" t="s">
        <v>452</v>
      </c>
      <c r="AZ357">
        <f t="shared" si="10"/>
        <v>0</v>
      </c>
      <c r="BA357">
        <f t="shared" si="10"/>
        <v>0</v>
      </c>
    </row>
    <row r="358" spans="1:53" x14ac:dyDescent="0.25">
      <c r="A358" t="s">
        <v>540</v>
      </c>
      <c r="B358" t="s">
        <v>203</v>
      </c>
      <c r="C358" t="s">
        <v>451</v>
      </c>
      <c r="D358">
        <v>8851.9261915830321</v>
      </c>
      <c r="E358">
        <v>5781.000070433478</v>
      </c>
      <c r="F358">
        <v>5647.5270753212226</v>
      </c>
      <c r="G358">
        <v>6054.8268988406016</v>
      </c>
      <c r="H358">
        <v>7219.191784956678</v>
      </c>
      <c r="I358">
        <v>8480.6076338765415</v>
      </c>
      <c r="J358">
        <v>9598.7694328609541</v>
      </c>
      <c r="K358">
        <v>11011.265935749523</v>
      </c>
      <c r="L358">
        <v>12505.595753000154</v>
      </c>
      <c r="M358">
        <v>14100.730426156213</v>
      </c>
      <c r="N358">
        <v>15793.412172577731</v>
      </c>
      <c r="O358">
        <v>17551.224045373925</v>
      </c>
      <c r="P358">
        <v>19422.188634599552</v>
      </c>
      <c r="Q358">
        <v>21395.083922575257</v>
      </c>
      <c r="R358">
        <v>23462.772878187963</v>
      </c>
      <c r="S358">
        <v>25622.217921026131</v>
      </c>
      <c r="T358">
        <v>27863.650702804138</v>
      </c>
      <c r="U358">
        <v>30186.213259017011</v>
      </c>
      <c r="V358">
        <v>32586.206480079527</v>
      </c>
      <c r="W358">
        <v>35059.718550977923</v>
      </c>
      <c r="X358">
        <v>37604.2898286243</v>
      </c>
      <c r="Y358">
        <v>40216.953170576468</v>
      </c>
      <c r="Z358">
        <v>42895.622545211423</v>
      </c>
      <c r="AA358">
        <v>45638.233169650026</v>
      </c>
      <c r="AB358">
        <v>48442.620265693331</v>
      </c>
      <c r="AC358">
        <v>51306.795983782315</v>
      </c>
      <c r="AD358">
        <v>54228.748725295169</v>
      </c>
      <c r="AE358">
        <v>57206.558232236748</v>
      </c>
      <c r="AF358">
        <v>60238.367957006696</v>
      </c>
      <c r="AG358">
        <v>63322.354585926398</v>
      </c>
      <c r="AH358">
        <v>66456.763869721559</v>
      </c>
      <c r="AI358">
        <v>69639.895633030421</v>
      </c>
      <c r="AJ358">
        <v>72870.10927907411</v>
      </c>
      <c r="AK358">
        <v>76145.823442910187</v>
      </c>
      <c r="AL358">
        <v>79465.509140502283</v>
      </c>
      <c r="AM358">
        <v>82827.690571990359</v>
      </c>
      <c r="AN358">
        <v>86230.942089639269</v>
      </c>
      <c r="AO358">
        <v>89673.886244926136</v>
      </c>
      <c r="AP358">
        <v>93155.192348056225</v>
      </c>
      <c r="AQ358">
        <v>96673.574247712269</v>
      </c>
      <c r="AR358">
        <v>100227.78894859071</v>
      </c>
      <c r="AS358">
        <v>103816.63511687925</v>
      </c>
      <c r="AT358">
        <v>107438.95163956821</v>
      </c>
      <c r="AU358">
        <v>111093.6163390181</v>
      </c>
      <c r="AV358">
        <v>114779.54463714664</v>
      </c>
      <c r="AW358">
        <v>118495.68831249407</v>
      </c>
      <c r="AX358">
        <v>122241.03429350187</v>
      </c>
      <c r="AY358">
        <v>126014.60347752074</v>
      </c>
      <c r="AZ358">
        <f t="shared" si="10"/>
        <v>0</v>
      </c>
      <c r="BA358">
        <f t="shared" si="10"/>
        <v>0</v>
      </c>
    </row>
    <row r="359" spans="1:53" x14ac:dyDescent="0.25">
      <c r="A359" t="s">
        <v>1</v>
      </c>
      <c r="B359" t="s">
        <v>1</v>
      </c>
      <c r="C359" t="s">
        <v>452</v>
      </c>
      <c r="AZ359">
        <f t="shared" si="10"/>
        <v>0</v>
      </c>
      <c r="BA359">
        <f t="shared" si="10"/>
        <v>0</v>
      </c>
    </row>
    <row r="360" spans="1:53" x14ac:dyDescent="0.25">
      <c r="A360" t="s">
        <v>540</v>
      </c>
      <c r="B360" t="s">
        <v>204</v>
      </c>
      <c r="C360" t="s">
        <v>451</v>
      </c>
      <c r="D360">
        <v>4039.4657505249743</v>
      </c>
      <c r="E360">
        <v>7891.8553068024157</v>
      </c>
      <c r="F360">
        <v>8967.5931711351113</v>
      </c>
      <c r="G360">
        <v>9102.8216588922369</v>
      </c>
      <c r="H360">
        <v>9212.8013854516175</v>
      </c>
      <c r="I360">
        <v>9327.0589159040537</v>
      </c>
      <c r="J360">
        <v>10432.501742385291</v>
      </c>
      <c r="K360">
        <v>11505.213173436267</v>
      </c>
      <c r="L360">
        <v>12536.801803135195</v>
      </c>
      <c r="M360">
        <v>13739.330605708754</v>
      </c>
      <c r="N360">
        <v>15034.818010465951</v>
      </c>
      <c r="O360">
        <v>16517.85361705954</v>
      </c>
      <c r="P360">
        <v>18114.1686525564</v>
      </c>
      <c r="Q360">
        <v>19792.824065528468</v>
      </c>
      <c r="R360">
        <v>21574.364104883607</v>
      </c>
      <c r="S360">
        <v>23448.454671511492</v>
      </c>
      <c r="T360">
        <v>25420.423061074362</v>
      </c>
      <c r="U360">
        <v>27484.57380397039</v>
      </c>
      <c r="V360">
        <v>29633.85099902597</v>
      </c>
      <c r="W360">
        <v>31867.723449859139</v>
      </c>
      <c r="X360">
        <v>34183.020789457689</v>
      </c>
      <c r="Y360">
        <v>36577.596270210575</v>
      </c>
      <c r="Z360">
        <v>39048.892268143194</v>
      </c>
      <c r="AA360">
        <v>41593.855225943022</v>
      </c>
      <c r="AB360">
        <v>44210.151232997086</v>
      </c>
      <c r="AC360">
        <v>46895.363441875874</v>
      </c>
      <c r="AD360">
        <v>49647.186722555474</v>
      </c>
      <c r="AE360">
        <v>52463.409060746504</v>
      </c>
      <c r="AF360">
        <v>55341.819566373284</v>
      </c>
      <c r="AG360">
        <v>58280.334966289185</v>
      </c>
      <c r="AH360">
        <v>61276.940505510531</v>
      </c>
      <c r="AI360">
        <v>64329.686910297751</v>
      </c>
      <c r="AJ360">
        <v>67436.696084316849</v>
      </c>
      <c r="AK360">
        <v>70596.145446487892</v>
      </c>
      <c r="AL360">
        <v>73806.276728505385</v>
      </c>
      <c r="AM360">
        <v>77065.391410559241</v>
      </c>
      <c r="AN360">
        <v>80371.847075607468</v>
      </c>
      <c r="AO360">
        <v>83724.056970686142</v>
      </c>
      <c r="AP360">
        <v>87120.486853689028</v>
      </c>
      <c r="AQ360">
        <v>90559.653992117732</v>
      </c>
      <c r="AR360">
        <v>94040.125528199045</v>
      </c>
      <c r="AS360">
        <v>97560.516556799921</v>
      </c>
      <c r="AT360">
        <v>101119.48867921301</v>
      </c>
      <c r="AU360">
        <v>104715.74834167519</v>
      </c>
      <c r="AV360">
        <v>108348.04536204136</v>
      </c>
      <c r="AW360">
        <v>112015.17150367459</v>
      </c>
      <c r="AX360">
        <v>115715.95903703925</v>
      </c>
      <c r="AY360">
        <v>119449.2793917879</v>
      </c>
      <c r="AZ360">
        <f t="shared" si="10"/>
        <v>0</v>
      </c>
      <c r="BA360">
        <f t="shared" si="10"/>
        <v>0</v>
      </c>
    </row>
    <row r="361" spans="1:53" x14ac:dyDescent="0.25">
      <c r="A361" t="s">
        <v>1</v>
      </c>
      <c r="B361" t="s">
        <v>1</v>
      </c>
      <c r="C361" t="s">
        <v>452</v>
      </c>
      <c r="AZ361">
        <f t="shared" si="10"/>
        <v>0</v>
      </c>
      <c r="BA361">
        <f t="shared" si="10"/>
        <v>0</v>
      </c>
    </row>
    <row r="362" spans="1:53" x14ac:dyDescent="0.25">
      <c r="A362" t="s">
        <v>541</v>
      </c>
      <c r="B362" t="s">
        <v>203</v>
      </c>
      <c r="C362" t="s">
        <v>451</v>
      </c>
      <c r="D362">
        <v>10207.49786716113</v>
      </c>
      <c r="E362">
        <v>5075.3859426391773</v>
      </c>
      <c r="F362">
        <v>4715.213064921596</v>
      </c>
      <c r="G362">
        <v>5430.2565480681405</v>
      </c>
      <c r="H362">
        <v>8044.4663363159871</v>
      </c>
      <c r="I362">
        <v>10085.298205386829</v>
      </c>
      <c r="J362">
        <v>11986.060158691673</v>
      </c>
      <c r="K362">
        <v>14365.409690936674</v>
      </c>
      <c r="L362">
        <v>17030.368091582895</v>
      </c>
      <c r="M362">
        <v>20029.050242765126</v>
      </c>
      <c r="N362">
        <v>23187.992215938968</v>
      </c>
      <c r="O362">
        <v>26488.778022738232</v>
      </c>
      <c r="P362">
        <v>29997.876987263964</v>
      </c>
      <c r="Q362">
        <v>33691.721031475776</v>
      </c>
      <c r="R362">
        <v>37563.170660592587</v>
      </c>
      <c r="S362">
        <v>41590.700622154465</v>
      </c>
      <c r="T362">
        <v>45759.667643751454</v>
      </c>
      <c r="U362">
        <v>50069.96336932166</v>
      </c>
      <c r="V362">
        <v>54515.276688617465</v>
      </c>
      <c r="W362">
        <v>59090.493152841678</v>
      </c>
      <c r="X362">
        <v>63790.318705237674</v>
      </c>
      <c r="Y362">
        <v>68609.491297332439</v>
      </c>
      <c r="Z362">
        <v>73544.432091153183</v>
      </c>
      <c r="AA362">
        <v>78591.280972043663</v>
      </c>
      <c r="AB362">
        <v>83746.227646985877</v>
      </c>
      <c r="AC362">
        <v>89005.589674570496</v>
      </c>
      <c r="AD362">
        <v>94365.716188320323</v>
      </c>
      <c r="AE362">
        <v>99823.205675623642</v>
      </c>
      <c r="AF362">
        <v>105374.76367341269</v>
      </c>
      <c r="AG362">
        <v>111017.19531904542</v>
      </c>
      <c r="AH362">
        <v>116747.42668906355</v>
      </c>
      <c r="AI362">
        <v>122562.48367034274</v>
      </c>
      <c r="AJ362">
        <v>128459.50739956452</v>
      </c>
      <c r="AK362">
        <v>134435.74137943331</v>
      </c>
      <c r="AL362">
        <v>140488.5226111681</v>
      </c>
      <c r="AM362">
        <v>146615.28048776163</v>
      </c>
      <c r="AN362">
        <v>152813.53111635419</v>
      </c>
      <c r="AO362">
        <v>159080.87533872272</v>
      </c>
      <c r="AP362">
        <v>165414.99540103436</v>
      </c>
      <c r="AQ362">
        <v>171813.65138111351</v>
      </c>
      <c r="AR362">
        <v>178274.67876010772</v>
      </c>
      <c r="AS362">
        <v>184795.9856917029</v>
      </c>
      <c r="AT362">
        <v>191375.55061043118</v>
      </c>
      <c r="AU362">
        <v>198011.41989091845</v>
      </c>
      <c r="AV362">
        <v>204701.70548248262</v>
      </c>
      <c r="AW362">
        <v>211444.58271677134</v>
      </c>
      <c r="AX362">
        <v>218238.28816091939</v>
      </c>
      <c r="AY362">
        <v>225081.11755251352</v>
      </c>
      <c r="AZ362">
        <f t="shared" si="10"/>
        <v>0</v>
      </c>
      <c r="BA362">
        <f t="shared" si="10"/>
        <v>0</v>
      </c>
    </row>
    <row r="363" spans="1:53" x14ac:dyDescent="0.25">
      <c r="A363" t="s">
        <v>1</v>
      </c>
      <c r="B363" t="s">
        <v>1</v>
      </c>
      <c r="C363" t="s">
        <v>452</v>
      </c>
      <c r="AZ363">
        <f t="shared" si="10"/>
        <v>0</v>
      </c>
      <c r="BA363">
        <f t="shared" si="10"/>
        <v>0</v>
      </c>
    </row>
    <row r="364" spans="1:53" x14ac:dyDescent="0.25">
      <c r="A364" t="s">
        <v>541</v>
      </c>
      <c r="B364" t="s">
        <v>204</v>
      </c>
      <c r="C364" t="s">
        <v>451</v>
      </c>
      <c r="D364">
        <v>7010.5600824895646</v>
      </c>
      <c r="E364">
        <v>10942.152254220337</v>
      </c>
      <c r="F364">
        <v>9502.6145920974595</v>
      </c>
      <c r="G364">
        <v>8370.2693980110562</v>
      </c>
      <c r="H364">
        <v>7971.8126846935083</v>
      </c>
      <c r="I364">
        <v>8541.0123131478322</v>
      </c>
      <c r="J364">
        <v>10455.96701346774</v>
      </c>
      <c r="K364">
        <v>12087.922777195918</v>
      </c>
      <c r="L364">
        <v>13733.644269284378</v>
      </c>
      <c r="M364">
        <v>15699.068665496021</v>
      </c>
      <c r="N364">
        <v>17890.871840976666</v>
      </c>
      <c r="O364">
        <v>20370.307386485139</v>
      </c>
      <c r="P364">
        <v>22997.350720678558</v>
      </c>
      <c r="Q364">
        <v>25757.737201218999</v>
      </c>
      <c r="R364">
        <v>28684.708070346504</v>
      </c>
      <c r="S364">
        <v>31764.895519421258</v>
      </c>
      <c r="T364">
        <v>35000.286128482308</v>
      </c>
      <c r="U364">
        <v>38376.787483471955</v>
      </c>
      <c r="V364">
        <v>41885.422427856494</v>
      </c>
      <c r="W364">
        <v>45525.336056647393</v>
      </c>
      <c r="X364">
        <v>49291.529500452307</v>
      </c>
      <c r="Y364">
        <v>53180.19356047982</v>
      </c>
      <c r="Z364">
        <v>57186.675637640859</v>
      </c>
      <c r="AA364">
        <v>61306.306316356116</v>
      </c>
      <c r="AB364">
        <v>65535.493106048227</v>
      </c>
      <c r="AC364">
        <v>69870.487896230683</v>
      </c>
      <c r="AD364">
        <v>74307.715943605319</v>
      </c>
      <c r="AE364">
        <v>78843.704671389918</v>
      </c>
      <c r="AF364">
        <v>83475.045508158233</v>
      </c>
      <c r="AG364">
        <v>88198.537065927725</v>
      </c>
      <c r="AH364">
        <v>93011.079094757413</v>
      </c>
      <c r="AI364">
        <v>97909.675597764901</v>
      </c>
      <c r="AJ364">
        <v>102891.43632811206</v>
      </c>
      <c r="AK364">
        <v>107953.56158741534</v>
      </c>
      <c r="AL364">
        <v>113093.35344084988</v>
      </c>
      <c r="AM364">
        <v>118308.20586359181</v>
      </c>
      <c r="AN364">
        <v>123595.59990745821</v>
      </c>
      <c r="AO364">
        <v>128953.10211492916</v>
      </c>
      <c r="AP364">
        <v>134378.36016817758</v>
      </c>
      <c r="AQ364">
        <v>139869.10130185343</v>
      </c>
      <c r="AR364">
        <v>145423.12938609012</v>
      </c>
      <c r="AS364">
        <v>151038.32198879874</v>
      </c>
      <c r="AT364">
        <v>156712.62804750481</v>
      </c>
      <c r="AU364">
        <v>162444.06531469431</v>
      </c>
      <c r="AV364">
        <v>168230.71809882246</v>
      </c>
      <c r="AW364">
        <v>174070.73502820582</v>
      </c>
      <c r="AX364">
        <v>179962.32683681673</v>
      </c>
      <c r="AY364">
        <v>185903.76428544676</v>
      </c>
      <c r="AZ364">
        <f t="shared" si="10"/>
        <v>0</v>
      </c>
      <c r="BA364">
        <f t="shared" si="10"/>
        <v>0</v>
      </c>
    </row>
    <row r="365" spans="1:53" x14ac:dyDescent="0.25">
      <c r="A365" t="s">
        <v>1</v>
      </c>
      <c r="B365" t="s">
        <v>1</v>
      </c>
      <c r="C365" t="s">
        <v>452</v>
      </c>
      <c r="AZ365">
        <f t="shared" si="10"/>
        <v>0</v>
      </c>
      <c r="BA365">
        <f t="shared" si="10"/>
        <v>0</v>
      </c>
    </row>
    <row r="366" spans="1:53" x14ac:dyDescent="0.25">
      <c r="A366" t="s">
        <v>542</v>
      </c>
      <c r="B366" t="s">
        <v>203</v>
      </c>
      <c r="C366" t="s">
        <v>451</v>
      </c>
      <c r="D366">
        <v>31256.304230072565</v>
      </c>
      <c r="E366">
        <v>15434.800595797438</v>
      </c>
      <c r="F366">
        <v>15230.262718045102</v>
      </c>
      <c r="G366">
        <v>15727.563449192516</v>
      </c>
      <c r="H366">
        <v>21071.206606479915</v>
      </c>
      <c r="I366">
        <v>25882.498506523265</v>
      </c>
      <c r="J366">
        <v>30061.38313632091</v>
      </c>
      <c r="K366">
        <v>35746.984800886843</v>
      </c>
      <c r="L366">
        <v>41978.28916727718</v>
      </c>
      <c r="M366">
        <v>49024.906214136237</v>
      </c>
      <c r="N366">
        <v>56578.932695571726</v>
      </c>
      <c r="O366">
        <v>64465.662853031499</v>
      </c>
      <c r="P366">
        <v>72901.59690418336</v>
      </c>
      <c r="Q366">
        <v>81802.859098570421</v>
      </c>
      <c r="R366">
        <v>91153.107236874072</v>
      </c>
      <c r="S366">
        <v>100919.40401822655</v>
      </c>
      <c r="T366">
        <v>111054.83044251645</v>
      </c>
      <c r="U366">
        <v>121561.87120480899</v>
      </c>
      <c r="V366">
        <v>132423.57686632819</v>
      </c>
      <c r="W366">
        <v>143625.27182355203</v>
      </c>
      <c r="X366">
        <v>155155.14217079474</v>
      </c>
      <c r="Y366">
        <v>166998.65954857128</v>
      </c>
      <c r="Z366">
        <v>179146.27631251561</v>
      </c>
      <c r="AA366">
        <v>191587.85221486451</v>
      </c>
      <c r="AB366">
        <v>204313.13895889453</v>
      </c>
      <c r="AC366">
        <v>217312.62926868405</v>
      </c>
      <c r="AD366">
        <v>230576.72453464079</v>
      </c>
      <c r="AE366">
        <v>244096.47861305671</v>
      </c>
      <c r="AF366">
        <v>257863.26916920359</v>
      </c>
      <c r="AG366">
        <v>271868.69721843768</v>
      </c>
      <c r="AH366">
        <v>286104.71136363363</v>
      </c>
      <c r="AI366">
        <v>300563.51067140838</v>
      </c>
      <c r="AJ366">
        <v>315237.58774863789</v>
      </c>
      <c r="AK366">
        <v>330119.7074654625</v>
      </c>
      <c r="AL366">
        <v>345202.87528955651</v>
      </c>
      <c r="AM366">
        <v>360480.34072221076</v>
      </c>
      <c r="AN366">
        <v>375945.58071547432</v>
      </c>
      <c r="AO366">
        <v>391592.29360994429</v>
      </c>
      <c r="AP366">
        <v>407414.39203358052</v>
      </c>
      <c r="AQ366">
        <v>423405.99278332555</v>
      </c>
      <c r="AR366">
        <v>439561.4108227134</v>
      </c>
      <c r="AS366">
        <v>455875.15210047073</v>
      </c>
      <c r="AT366">
        <v>472341.90705960657</v>
      </c>
      <c r="AU366">
        <v>488956.54462266434</v>
      </c>
      <c r="AV366">
        <v>505714.10591868049</v>
      </c>
      <c r="AW366">
        <v>522609.7985319795</v>
      </c>
      <c r="AX366">
        <v>539638.99087869388</v>
      </c>
      <c r="AY366">
        <v>556797.20676229568</v>
      </c>
      <c r="AZ366">
        <f t="shared" si="10"/>
        <v>0</v>
      </c>
      <c r="BA366">
        <f t="shared" si="10"/>
        <v>0</v>
      </c>
    </row>
    <row r="367" spans="1:53" x14ac:dyDescent="0.25">
      <c r="A367" t="s">
        <v>1</v>
      </c>
      <c r="B367" t="s">
        <v>1</v>
      </c>
      <c r="C367" t="s">
        <v>452</v>
      </c>
      <c r="AZ367">
        <f t="shared" si="10"/>
        <v>0</v>
      </c>
      <c r="BA367">
        <f t="shared" si="10"/>
        <v>0</v>
      </c>
    </row>
    <row r="368" spans="1:53" x14ac:dyDescent="0.25">
      <c r="A368" t="s">
        <v>542</v>
      </c>
      <c r="B368" t="s">
        <v>204</v>
      </c>
      <c r="C368" t="s">
        <v>451</v>
      </c>
      <c r="D368">
        <v>24843.079247217749</v>
      </c>
      <c r="E368">
        <v>28344.514903962223</v>
      </c>
      <c r="F368">
        <v>25933.535294153276</v>
      </c>
      <c r="G368">
        <v>22441.153027574845</v>
      </c>
      <c r="H368">
        <v>22695.706471707985</v>
      </c>
      <c r="I368">
        <v>23742.096363608802</v>
      </c>
      <c r="J368">
        <v>27410.58614147492</v>
      </c>
      <c r="K368">
        <v>31075.219752133653</v>
      </c>
      <c r="L368">
        <v>34772.649419345049</v>
      </c>
      <c r="M368">
        <v>39372.10882847209</v>
      </c>
      <c r="N368">
        <v>44469.170385829348</v>
      </c>
      <c r="O368">
        <v>50197.496485178774</v>
      </c>
      <c r="P368">
        <v>56378.570398683012</v>
      </c>
      <c r="Q368">
        <v>62929.489097979138</v>
      </c>
      <c r="R368">
        <v>69930.859890457694</v>
      </c>
      <c r="S368">
        <v>77339.898438137665</v>
      </c>
      <c r="T368">
        <v>85149.191593235475</v>
      </c>
      <c r="U368">
        <v>93337.545899062199</v>
      </c>
      <c r="V368">
        <v>101879.65094716306</v>
      </c>
      <c r="W368">
        <v>110771.07382826941</v>
      </c>
      <c r="X368">
        <v>119998.52584546217</v>
      </c>
      <c r="Y368">
        <v>129550.2910845232</v>
      </c>
      <c r="Z368">
        <v>139415.30242040157</v>
      </c>
      <c r="AA368">
        <v>149581.47383313254</v>
      </c>
      <c r="AB368">
        <v>160039.0808894462</v>
      </c>
      <c r="AC368">
        <v>170778.27490028105</v>
      </c>
      <c r="AD368">
        <v>181789.43643515866</v>
      </c>
      <c r="AE368">
        <v>193063.42501387838</v>
      </c>
      <c r="AF368">
        <v>204591.23942267511</v>
      </c>
      <c r="AG368">
        <v>216364.34421899126</v>
      </c>
      <c r="AH368">
        <v>228374.49889060232</v>
      </c>
      <c r="AI368">
        <v>240613.71828102742</v>
      </c>
      <c r="AJ368">
        <v>253074.31096716854</v>
      </c>
      <c r="AK368">
        <v>265748.83112502674</v>
      </c>
      <c r="AL368">
        <v>278630.09530073963</v>
      </c>
      <c r="AM368">
        <v>291711.16723812686</v>
      </c>
      <c r="AN368">
        <v>304985.34137741756</v>
      </c>
      <c r="AO368">
        <v>318446.14025180729</v>
      </c>
      <c r="AP368">
        <v>332087.30331375543</v>
      </c>
      <c r="AQ368">
        <v>345902.78093459737</v>
      </c>
      <c r="AR368">
        <v>359886.72749035817</v>
      </c>
      <c r="AS368">
        <v>374033.49338934466</v>
      </c>
      <c r="AT368">
        <v>388337.61889861402</v>
      </c>
      <c r="AU368">
        <v>402793.82750359236</v>
      </c>
      <c r="AV368">
        <v>417397.01974625106</v>
      </c>
      <c r="AW368">
        <v>432142.2673427409</v>
      </c>
      <c r="AX368">
        <v>447024.80731072131</v>
      </c>
      <c r="AY368">
        <v>462040.03643502027</v>
      </c>
      <c r="AZ368">
        <f t="shared" si="10"/>
        <v>0</v>
      </c>
      <c r="BA368">
        <f t="shared" si="10"/>
        <v>0</v>
      </c>
    </row>
    <row r="369" spans="1:53" x14ac:dyDescent="0.25">
      <c r="A369" t="s">
        <v>1</v>
      </c>
      <c r="B369" t="s">
        <v>1</v>
      </c>
      <c r="C369" t="s">
        <v>452</v>
      </c>
      <c r="AZ369">
        <f t="shared" ref="AZ369:BA432" si="11">IF($AS369=1,ABS(J369/J370-1),0)</f>
        <v>0</v>
      </c>
      <c r="BA369">
        <f t="shared" si="11"/>
        <v>0</v>
      </c>
    </row>
    <row r="370" spans="1:53" x14ac:dyDescent="0.25">
      <c r="A370" t="s">
        <v>543</v>
      </c>
      <c r="B370" t="s">
        <v>203</v>
      </c>
      <c r="C370" t="s">
        <v>451</v>
      </c>
      <c r="D370">
        <v>4978.260388390343</v>
      </c>
      <c r="E370">
        <v>3344.4793152465263</v>
      </c>
      <c r="F370">
        <v>3807.9905301298713</v>
      </c>
      <c r="G370">
        <v>4936.8489851577724</v>
      </c>
      <c r="H370">
        <v>6413.68297006988</v>
      </c>
      <c r="I370">
        <v>7681.0393682063968</v>
      </c>
      <c r="J370">
        <v>8557.4393655574895</v>
      </c>
      <c r="K370">
        <v>9494.8163367120978</v>
      </c>
      <c r="L370">
        <v>10493.032607831752</v>
      </c>
      <c r="M370">
        <v>11542.119657498617</v>
      </c>
      <c r="N370">
        <v>12622.8131613401</v>
      </c>
      <c r="O370">
        <v>13713.22794764139</v>
      </c>
      <c r="P370">
        <v>14855.372565022426</v>
      </c>
      <c r="Q370">
        <v>16055.873896254785</v>
      </c>
      <c r="R370">
        <v>17310.175316609722</v>
      </c>
      <c r="S370">
        <v>18615.002753643545</v>
      </c>
      <c r="T370">
        <v>19964.654139658651</v>
      </c>
      <c r="U370">
        <v>21360.094428892186</v>
      </c>
      <c r="V370">
        <v>22801.047070400713</v>
      </c>
      <c r="W370">
        <v>24285.821617400434</v>
      </c>
      <c r="X370">
        <v>25813.11733660406</v>
      </c>
      <c r="Y370">
        <v>27381.326018458087</v>
      </c>
      <c r="Z370">
        <v>28989.380086574856</v>
      </c>
      <c r="AA370">
        <v>30636.253323639336</v>
      </c>
      <c r="AB370">
        <v>32320.740435752428</v>
      </c>
      <c r="AC370">
        <v>34041.668531444404</v>
      </c>
      <c r="AD370">
        <v>35797.840650949802</v>
      </c>
      <c r="AE370">
        <v>37588.111229708928</v>
      </c>
      <c r="AF370">
        <v>39411.376408319527</v>
      </c>
      <c r="AG370">
        <v>41266.543804838249</v>
      </c>
      <c r="AH370">
        <v>43152.553710821318</v>
      </c>
      <c r="AI370">
        <v>45068.376223632324</v>
      </c>
      <c r="AJ370">
        <v>47013.01544412713</v>
      </c>
      <c r="AK370">
        <v>48985.51028553128</v>
      </c>
      <c r="AL370">
        <v>50984.929862112564</v>
      </c>
      <c r="AM370">
        <v>53010.373899659426</v>
      </c>
      <c r="AN370">
        <v>55060.971716326167</v>
      </c>
      <c r="AO370">
        <v>57135.881388641137</v>
      </c>
      <c r="AP370">
        <v>59234.289138615466</v>
      </c>
      <c r="AQ370">
        <v>61355.40809629063</v>
      </c>
      <c r="AR370">
        <v>63498.47750392044</v>
      </c>
      <c r="AS370">
        <v>65662.761917697178</v>
      </c>
      <c r="AT370">
        <v>67847.550394376158</v>
      </c>
      <c r="AU370">
        <v>70052.155746343982</v>
      </c>
      <c r="AV370">
        <v>72275.913749719795</v>
      </c>
      <c r="AW370">
        <v>74518.182394738746</v>
      </c>
      <c r="AX370">
        <v>76778.34116188882</v>
      </c>
      <c r="AY370">
        <v>79055.790310121563</v>
      </c>
      <c r="AZ370">
        <f t="shared" si="11"/>
        <v>0</v>
      </c>
      <c r="BA370">
        <f t="shared" si="11"/>
        <v>0</v>
      </c>
    </row>
    <row r="371" spans="1:53" x14ac:dyDescent="0.25">
      <c r="A371" t="s">
        <v>1</v>
      </c>
      <c r="B371" t="s">
        <v>1</v>
      </c>
      <c r="C371" t="s">
        <v>452</v>
      </c>
      <c r="AZ371">
        <f t="shared" si="11"/>
        <v>0</v>
      </c>
      <c r="BA371">
        <f t="shared" si="11"/>
        <v>0</v>
      </c>
    </row>
    <row r="372" spans="1:53" x14ac:dyDescent="0.25">
      <c r="A372" t="s">
        <v>543</v>
      </c>
      <c r="B372" t="s">
        <v>204</v>
      </c>
      <c r="C372" t="s">
        <v>451</v>
      </c>
      <c r="D372">
        <v>2065.7785728563131</v>
      </c>
      <c r="E372">
        <v>4514.754497353324</v>
      </c>
      <c r="F372">
        <v>4296.7818884286789</v>
      </c>
      <c r="G372">
        <v>3700.6583100014177</v>
      </c>
      <c r="H372">
        <v>3603.2929658090088</v>
      </c>
      <c r="I372">
        <v>3738.2830896223586</v>
      </c>
      <c r="J372">
        <v>4572.0503271539101</v>
      </c>
      <c r="K372">
        <v>5236.5216729530084</v>
      </c>
      <c r="L372">
        <v>5824.6922444133606</v>
      </c>
      <c r="M372">
        <v>6543.5615233383169</v>
      </c>
      <c r="N372">
        <v>7314.8815218337049</v>
      </c>
      <c r="O372">
        <v>8190.3413180936877</v>
      </c>
      <c r="P372">
        <v>9106.0787997910284</v>
      </c>
      <c r="Q372">
        <v>10048.665201601374</v>
      </c>
      <c r="R372">
        <v>11041.677209211781</v>
      </c>
      <c r="S372">
        <v>12077.730360911581</v>
      </c>
      <c r="T372">
        <v>13159.891523259364</v>
      </c>
      <c r="U372">
        <v>14283.35504655648</v>
      </c>
      <c r="V372">
        <v>15443.843213114276</v>
      </c>
      <c r="W372">
        <v>16642.319873424185</v>
      </c>
      <c r="X372">
        <v>17877.151279219277</v>
      </c>
      <c r="Y372">
        <v>19147.318148809856</v>
      </c>
      <c r="Z372">
        <v>20451.515160858529</v>
      </c>
      <c r="AA372">
        <v>21788.189098989853</v>
      </c>
      <c r="AB372">
        <v>23156.386377590734</v>
      </c>
      <c r="AC372">
        <v>24555.031349420446</v>
      </c>
      <c r="AD372">
        <v>25983.091962490405</v>
      </c>
      <c r="AE372">
        <v>27439.583037656033</v>
      </c>
      <c r="AF372">
        <v>28923.506211805881</v>
      </c>
      <c r="AG372">
        <v>30433.945079252549</v>
      </c>
      <c r="AH372">
        <v>31970.010644483111</v>
      </c>
      <c r="AI372">
        <v>33530.839957526179</v>
      </c>
      <c r="AJ372">
        <v>35115.603137011189</v>
      </c>
      <c r="AK372">
        <v>36723.493157007018</v>
      </c>
      <c r="AL372">
        <v>38353.733537545129</v>
      </c>
      <c r="AM372">
        <v>40005.574659205311</v>
      </c>
      <c r="AN372">
        <v>41678.291424553106</v>
      </c>
      <c r="AO372">
        <v>43371.183650207458</v>
      </c>
      <c r="AP372">
        <v>45083.574283090937</v>
      </c>
      <c r="AQ372">
        <v>46814.809214331071</v>
      </c>
      <c r="AR372">
        <v>48564.256485062244</v>
      </c>
      <c r="AS372">
        <v>50331.305297173989</v>
      </c>
      <c r="AT372">
        <v>52115.365418973757</v>
      </c>
      <c r="AU372">
        <v>53915.866410713214</v>
      </c>
      <c r="AV372">
        <v>55732.256981622784</v>
      </c>
      <c r="AW372">
        <v>57564.004360555002</v>
      </c>
      <c r="AX372">
        <v>59410.593643810353</v>
      </c>
      <c r="AY372">
        <v>61271.527202571699</v>
      </c>
      <c r="AZ372">
        <f t="shared" si="11"/>
        <v>0</v>
      </c>
      <c r="BA372">
        <f t="shared" si="11"/>
        <v>0</v>
      </c>
    </row>
    <row r="373" spans="1:53" x14ac:dyDescent="0.25">
      <c r="A373" t="s">
        <v>1</v>
      </c>
      <c r="B373" t="s">
        <v>1</v>
      </c>
      <c r="C373" t="s">
        <v>452</v>
      </c>
      <c r="AZ373">
        <f t="shared" si="11"/>
        <v>0</v>
      </c>
      <c r="BA373">
        <f t="shared" si="11"/>
        <v>0</v>
      </c>
    </row>
    <row r="374" spans="1:53" x14ac:dyDescent="0.25">
      <c r="A374" t="s">
        <v>544</v>
      </c>
      <c r="B374" t="s">
        <v>203</v>
      </c>
      <c r="C374" t="s">
        <v>451</v>
      </c>
      <c r="D374">
        <v>2680.382133577371</v>
      </c>
      <c r="E374">
        <v>2040.6641532732274</v>
      </c>
      <c r="F374">
        <v>1777.3026803850826</v>
      </c>
      <c r="G374">
        <v>1831.3890545272743</v>
      </c>
      <c r="H374">
        <v>2397.9340042640115</v>
      </c>
      <c r="I374">
        <v>2682.6943370480503</v>
      </c>
      <c r="J374">
        <v>2934.3362418143952</v>
      </c>
      <c r="K374">
        <v>3185.3921768242972</v>
      </c>
      <c r="L374">
        <v>3484.9900410679948</v>
      </c>
      <c r="M374">
        <v>3856.8239213622337</v>
      </c>
      <c r="N374">
        <v>4233.8000094729687</v>
      </c>
      <c r="O374">
        <v>4629.2418927796625</v>
      </c>
      <c r="P374">
        <v>5051.6156976061611</v>
      </c>
      <c r="Q374">
        <v>5501.5709705262088</v>
      </c>
      <c r="R374">
        <v>5982.210789820545</v>
      </c>
      <c r="S374">
        <v>6486.3512354292207</v>
      </c>
      <c r="T374">
        <v>7012.5632201670169</v>
      </c>
      <c r="U374">
        <v>7560.9686725946003</v>
      </c>
      <c r="V374">
        <v>8130.6908964351587</v>
      </c>
      <c r="W374">
        <v>8721.4927508087785</v>
      </c>
      <c r="X374">
        <v>9332.2705751765025</v>
      </c>
      <c r="Y374">
        <v>9962.218470667116</v>
      </c>
      <c r="Z374">
        <v>10610.827775454571</v>
      </c>
      <c r="AA374">
        <v>11277.486704663183</v>
      </c>
      <c r="AB374">
        <v>11961.655603985479</v>
      </c>
      <c r="AC374">
        <v>12662.739356515613</v>
      </c>
      <c r="AD374">
        <v>13380.153180960846</v>
      </c>
      <c r="AE374">
        <v>14113.360738461412</v>
      </c>
      <c r="AF374">
        <v>14861.832022880139</v>
      </c>
      <c r="AG374">
        <v>15625.058200561118</v>
      </c>
      <c r="AH374">
        <v>16402.543616966632</v>
      </c>
      <c r="AI374">
        <v>17193.806769938565</v>
      </c>
      <c r="AJ374">
        <v>17998.385717326863</v>
      </c>
      <c r="AK374">
        <v>18815.833723152653</v>
      </c>
      <c r="AL374">
        <v>19645.719412285322</v>
      </c>
      <c r="AM374">
        <v>20487.625919209488</v>
      </c>
      <c r="AN374">
        <v>21341.150040527544</v>
      </c>
      <c r="AO374">
        <v>22205.902368575764</v>
      </c>
      <c r="AP374">
        <v>23081.506547631736</v>
      </c>
      <c r="AQ374">
        <v>23967.59881808365</v>
      </c>
      <c r="AR374">
        <v>24863.827610561286</v>
      </c>
      <c r="AS374">
        <v>25769.853085467745</v>
      </c>
      <c r="AT374">
        <v>26685.346800402229</v>
      </c>
      <c r="AU374">
        <v>27609.991321499947</v>
      </c>
      <c r="AV374">
        <v>28543.47985046593</v>
      </c>
      <c r="AW374">
        <v>29485.51587540075</v>
      </c>
      <c r="AX374">
        <v>30435.812821434738</v>
      </c>
      <c r="AY374">
        <v>31394.093722399492</v>
      </c>
      <c r="AZ374">
        <f t="shared" si="11"/>
        <v>0</v>
      </c>
      <c r="BA374">
        <f t="shared" si="11"/>
        <v>0</v>
      </c>
    </row>
    <row r="375" spans="1:53" x14ac:dyDescent="0.25">
      <c r="A375" t="s">
        <v>1</v>
      </c>
      <c r="B375" t="s">
        <v>1</v>
      </c>
      <c r="C375" t="s">
        <v>452</v>
      </c>
      <c r="AZ375">
        <f t="shared" si="11"/>
        <v>0</v>
      </c>
      <c r="BA375">
        <f t="shared" si="11"/>
        <v>0</v>
      </c>
    </row>
    <row r="376" spans="1:53" x14ac:dyDescent="0.25">
      <c r="A376" t="s">
        <v>544</v>
      </c>
      <c r="B376" t="s">
        <v>204</v>
      </c>
      <c r="C376" t="s">
        <v>451</v>
      </c>
      <c r="D376">
        <v>2202.1472831019082</v>
      </c>
      <c r="E376">
        <v>2344.3006056198005</v>
      </c>
      <c r="F376">
        <v>2053.4254992725073</v>
      </c>
      <c r="G376">
        <v>1556.9795861396858</v>
      </c>
      <c r="H376">
        <v>1492.8161635661004</v>
      </c>
      <c r="I376">
        <v>1327.9386004611174</v>
      </c>
      <c r="J376">
        <v>1380.3864460635677</v>
      </c>
      <c r="K376">
        <v>1417.7150891137594</v>
      </c>
      <c r="L376">
        <v>1433.255412749163</v>
      </c>
      <c r="M376">
        <v>1516.8529355124433</v>
      </c>
      <c r="N376">
        <v>1612.7327598552226</v>
      </c>
      <c r="O376">
        <v>1742.9088182680482</v>
      </c>
      <c r="P376">
        <v>1896.3032097165615</v>
      </c>
      <c r="Q376">
        <v>2064.564730324907</v>
      </c>
      <c r="R376">
        <v>2257.4489387068988</v>
      </c>
      <c r="S376">
        <v>2470.2548307182997</v>
      </c>
      <c r="T376">
        <v>2703.3042145325908</v>
      </c>
      <c r="U376">
        <v>2955.9011919234654</v>
      </c>
      <c r="V376">
        <v>3226.1121701232723</v>
      </c>
      <c r="W376">
        <v>3514.1881963533724</v>
      </c>
      <c r="X376">
        <v>3819.2981509324004</v>
      </c>
      <c r="Y376">
        <v>4140.8124183607124</v>
      </c>
      <c r="Z376">
        <v>4478.2346389340819</v>
      </c>
      <c r="AA376">
        <v>4830.8790638300643</v>
      </c>
      <c r="AB376">
        <v>5198.2843429159511</v>
      </c>
      <c r="AC376">
        <v>5579.9497152001704</v>
      </c>
      <c r="AD376">
        <v>5975.3795825711013</v>
      </c>
      <c r="AE376">
        <v>6384.1206155071095</v>
      </c>
      <c r="AF376">
        <v>6805.712276031566</v>
      </c>
      <c r="AG376">
        <v>7239.7245592591717</v>
      </c>
      <c r="AH376">
        <v>7685.7416714338724</v>
      </c>
      <c r="AI376">
        <v>8143.3583717297106</v>
      </c>
      <c r="AJ376">
        <v>8612.186137623481</v>
      </c>
      <c r="AK376">
        <v>9091.8476378674768</v>
      </c>
      <c r="AL376">
        <v>9581.9790722837915</v>
      </c>
      <c r="AM376">
        <v>10082.2293241767</v>
      </c>
      <c r="AN376">
        <v>10592.258661378741</v>
      </c>
      <c r="AO376">
        <v>11111.739080390851</v>
      </c>
      <c r="AP376">
        <v>11640.353504635908</v>
      </c>
      <c r="AQ376">
        <v>12177.795539718931</v>
      </c>
      <c r="AR376">
        <v>12723.76916465774</v>
      </c>
      <c r="AS376">
        <v>13277.988262158642</v>
      </c>
      <c r="AT376">
        <v>13840.176344107076</v>
      </c>
      <c r="AU376">
        <v>14410.066200772557</v>
      </c>
      <c r="AV376">
        <v>14987.39958548404</v>
      </c>
      <c r="AW376">
        <v>15571.926923885836</v>
      </c>
      <c r="AX376">
        <v>16163.407010081884</v>
      </c>
      <c r="AY376">
        <v>16761.606729033763</v>
      </c>
      <c r="AZ376">
        <f t="shared" si="11"/>
        <v>0</v>
      </c>
      <c r="BA376">
        <f t="shared" si="11"/>
        <v>0</v>
      </c>
    </row>
    <row r="377" spans="1:53" x14ac:dyDescent="0.25">
      <c r="A377" t="s">
        <v>1</v>
      </c>
      <c r="B377" t="s">
        <v>1</v>
      </c>
      <c r="C377" t="s">
        <v>452</v>
      </c>
      <c r="AZ377">
        <f t="shared" si="11"/>
        <v>0</v>
      </c>
      <c r="BA377">
        <f t="shared" si="11"/>
        <v>0</v>
      </c>
    </row>
    <row r="378" spans="1:53" x14ac:dyDescent="0.25">
      <c r="A378" t="s">
        <v>545</v>
      </c>
      <c r="B378" t="s">
        <v>203</v>
      </c>
      <c r="C378" t="s">
        <v>451</v>
      </c>
      <c r="D378">
        <v>4714.7733593021585</v>
      </c>
      <c r="E378">
        <v>2914.8133417803911</v>
      </c>
      <c r="F378">
        <v>3398.2849527729304</v>
      </c>
      <c r="G378">
        <v>4446.6828849591111</v>
      </c>
      <c r="H378">
        <v>5424.0308059932577</v>
      </c>
      <c r="I378">
        <v>6317.7700216763715</v>
      </c>
      <c r="J378">
        <v>6698.2590145111371</v>
      </c>
      <c r="K378">
        <v>7190.3524053758319</v>
      </c>
      <c r="L378">
        <v>7764.1545312688831</v>
      </c>
      <c r="M378">
        <v>8349.4199865354985</v>
      </c>
      <c r="N378">
        <v>8973.8054831602531</v>
      </c>
      <c r="O378">
        <v>9594.4284641156701</v>
      </c>
      <c r="P378">
        <v>10259.797089689699</v>
      </c>
      <c r="Q378">
        <v>10978.81194049539</v>
      </c>
      <c r="R378">
        <v>11739.14207995194</v>
      </c>
      <c r="S378">
        <v>12541.721214174224</v>
      </c>
      <c r="T378">
        <v>13380.256501388349</v>
      </c>
      <c r="U378">
        <v>14256.046998498048</v>
      </c>
      <c r="V378">
        <v>15169.813681028972</v>
      </c>
      <c r="W378">
        <v>16119.381723332732</v>
      </c>
      <c r="X378">
        <v>17103.939415210938</v>
      </c>
      <c r="Y378">
        <v>18122.124629250633</v>
      </c>
      <c r="Z378">
        <v>19173.031496301635</v>
      </c>
      <c r="AA378">
        <v>20255.934053165154</v>
      </c>
      <c r="AB378">
        <v>21369.777372811863</v>
      </c>
      <c r="AC378">
        <v>22513.60250782199</v>
      </c>
      <c r="AD378">
        <v>23686.42845534582</v>
      </c>
      <c r="AE378">
        <v>24887.303435535316</v>
      </c>
      <c r="AF378">
        <v>26115.330360273183</v>
      </c>
      <c r="AG378">
        <v>27369.606922323805</v>
      </c>
      <c r="AH378">
        <v>28649.260511641063</v>
      </c>
      <c r="AI378">
        <v>29953.445143712146</v>
      </c>
      <c r="AJ378">
        <v>31281.340582155841</v>
      </c>
      <c r="AK378">
        <v>32632.157145631805</v>
      </c>
      <c r="AL378">
        <v>34005.128984958625</v>
      </c>
      <c r="AM378">
        <v>35399.515236772422</v>
      </c>
      <c r="AN378">
        <v>36814.599691951516</v>
      </c>
      <c r="AO378">
        <v>38249.689532095115</v>
      </c>
      <c r="AP378">
        <v>39704.11522419328</v>
      </c>
      <c r="AQ378">
        <v>41177.229325291999</v>
      </c>
      <c r="AR378">
        <v>42668.405822883054</v>
      </c>
      <c r="AS378">
        <v>44177.039567427448</v>
      </c>
      <c r="AT378">
        <v>45702.545546629772</v>
      </c>
      <c r="AU378">
        <v>47244.358301695764</v>
      </c>
      <c r="AV378">
        <v>48801.931270200308</v>
      </c>
      <c r="AW378">
        <v>50374.73616152379</v>
      </c>
      <c r="AX378">
        <v>51962.26237116268</v>
      </c>
      <c r="AY378">
        <v>53564.016390610654</v>
      </c>
      <c r="AZ378">
        <f t="shared" si="11"/>
        <v>0</v>
      </c>
      <c r="BA378">
        <f t="shared" si="11"/>
        <v>0</v>
      </c>
    </row>
    <row r="379" spans="1:53" x14ac:dyDescent="0.25">
      <c r="A379" t="s">
        <v>1</v>
      </c>
      <c r="B379" t="s">
        <v>1</v>
      </c>
      <c r="C379" t="s">
        <v>452</v>
      </c>
      <c r="AZ379">
        <f t="shared" si="11"/>
        <v>0</v>
      </c>
      <c r="BA379">
        <f t="shared" si="11"/>
        <v>0</v>
      </c>
    </row>
    <row r="380" spans="1:53" x14ac:dyDescent="0.25">
      <c r="A380" t="s">
        <v>545</v>
      </c>
      <c r="B380" t="s">
        <v>204</v>
      </c>
      <c r="C380" t="s">
        <v>451</v>
      </c>
      <c r="D380">
        <v>1496.8862624748056</v>
      </c>
      <c r="E380">
        <v>4190.1846223228868</v>
      </c>
      <c r="F380">
        <v>3640.7928026294276</v>
      </c>
      <c r="G380">
        <v>3176.4231165758465</v>
      </c>
      <c r="H380">
        <v>2813.5622982682271</v>
      </c>
      <c r="I380">
        <v>2788.5931808506257</v>
      </c>
      <c r="J380">
        <v>3442.0777437404058</v>
      </c>
      <c r="K380">
        <v>3867.8723992120495</v>
      </c>
      <c r="L380">
        <v>4251.7903520372838</v>
      </c>
      <c r="M380">
        <v>4736.2952239031856</v>
      </c>
      <c r="N380">
        <v>5271.804371891667</v>
      </c>
      <c r="O380">
        <v>5909.0432616563176</v>
      </c>
      <c r="P380">
        <v>6572.385596477764</v>
      </c>
      <c r="Q380">
        <v>7257.5936143175868</v>
      </c>
      <c r="R380">
        <v>7983.0413073434665</v>
      </c>
      <c r="S380">
        <v>8742.29300118018</v>
      </c>
      <c r="T380">
        <v>9539.5958845570221</v>
      </c>
      <c r="U380">
        <v>10368.972988627076</v>
      </c>
      <c r="V380">
        <v>11227.21072796216</v>
      </c>
      <c r="W380">
        <v>12115.290651748066</v>
      </c>
      <c r="X380">
        <v>13031.778413047576</v>
      </c>
      <c r="Y380">
        <v>13976.091058941542</v>
      </c>
      <c r="Z380">
        <v>14947.047294196456</v>
      </c>
      <c r="AA380">
        <v>15943.388441381379</v>
      </c>
      <c r="AB380">
        <v>16964.394162909502</v>
      </c>
      <c r="AC380">
        <v>18009.194490385573</v>
      </c>
      <c r="AD380">
        <v>19076.993597755114</v>
      </c>
      <c r="AE380">
        <v>20167.007540999424</v>
      </c>
      <c r="AF380">
        <v>21278.444277099909</v>
      </c>
      <c r="AG380">
        <v>22410.588167656271</v>
      </c>
      <c r="AH380">
        <v>23562.740662889642</v>
      </c>
      <c r="AI380">
        <v>24734.227480174035</v>
      </c>
      <c r="AJ380">
        <v>25924.399501319785</v>
      </c>
      <c r="AK380">
        <v>27132.625025314097</v>
      </c>
      <c r="AL380">
        <v>28358.297682823781</v>
      </c>
      <c r="AM380">
        <v>29600.831831629534</v>
      </c>
      <c r="AN380">
        <v>30859.66124790438</v>
      </c>
      <c r="AO380">
        <v>32134.239227182134</v>
      </c>
      <c r="AP380">
        <v>33424.03702975034</v>
      </c>
      <c r="AQ380">
        <v>34728.54397002027</v>
      </c>
      <c r="AR380">
        <v>36047.266661728529</v>
      </c>
      <c r="AS380">
        <v>37379.728262337441</v>
      </c>
      <c r="AT380">
        <v>38725.468012630576</v>
      </c>
      <c r="AU380">
        <v>40084.040603264562</v>
      </c>
      <c r="AV380">
        <v>41455.015692603105</v>
      </c>
      <c r="AW380">
        <v>42837.977405240432</v>
      </c>
      <c r="AX380">
        <v>44232.523818965172</v>
      </c>
      <c r="AY380">
        <v>45638.266502583007</v>
      </c>
      <c r="AZ380">
        <f t="shared" si="11"/>
        <v>0</v>
      </c>
      <c r="BA380">
        <f t="shared" si="11"/>
        <v>0</v>
      </c>
    </row>
    <row r="381" spans="1:53" x14ac:dyDescent="0.25">
      <c r="A381" t="s">
        <v>1</v>
      </c>
      <c r="B381" t="s">
        <v>1</v>
      </c>
      <c r="C381" t="s">
        <v>452</v>
      </c>
      <c r="AZ381">
        <f t="shared" si="11"/>
        <v>0</v>
      </c>
      <c r="BA381">
        <f t="shared" si="11"/>
        <v>0</v>
      </c>
    </row>
    <row r="382" spans="1:53" x14ac:dyDescent="0.25">
      <c r="A382" t="s">
        <v>546</v>
      </c>
      <c r="B382" t="s">
        <v>203</v>
      </c>
      <c r="C382" t="s">
        <v>451</v>
      </c>
      <c r="D382">
        <v>5184.2378201174351</v>
      </c>
      <c r="E382">
        <v>3117.571566277782</v>
      </c>
      <c r="F382">
        <v>2863.0265913905951</v>
      </c>
      <c r="G382">
        <v>2521.3536509444848</v>
      </c>
      <c r="H382">
        <v>3036.3686394775286</v>
      </c>
      <c r="I382">
        <v>3339.3895099806523</v>
      </c>
      <c r="J382">
        <v>3580.6005280485324</v>
      </c>
      <c r="K382">
        <v>3996.255686787109</v>
      </c>
      <c r="L382">
        <v>4468.4471537083227</v>
      </c>
      <c r="M382">
        <v>5062.3645070794919</v>
      </c>
      <c r="N382">
        <v>5704.1972039627035</v>
      </c>
      <c r="O382">
        <v>6378.9713952964576</v>
      </c>
      <c r="P382">
        <v>7114.970479244379</v>
      </c>
      <c r="Q382">
        <v>7899.4592249118859</v>
      </c>
      <c r="R382">
        <v>8734.6412766460417</v>
      </c>
      <c r="S382">
        <v>9614.1690526596794</v>
      </c>
      <c r="T382">
        <v>10532.501504951957</v>
      </c>
      <c r="U382">
        <v>11490.743702427224</v>
      </c>
      <c r="V382">
        <v>12486.701540134147</v>
      </c>
      <c r="W382">
        <v>13519.145828764642</v>
      </c>
      <c r="X382">
        <v>14586.66174532094</v>
      </c>
      <c r="Y382">
        <v>15687.545420433631</v>
      </c>
      <c r="Z382">
        <v>16820.838388839256</v>
      </c>
      <c r="AA382">
        <v>17985.404419382645</v>
      </c>
      <c r="AB382">
        <v>19180.155433208416</v>
      </c>
      <c r="AC382">
        <v>20404.065700147337</v>
      </c>
      <c r="AD382">
        <v>21656.087678011932</v>
      </c>
      <c r="AE382">
        <v>22935.270770967632</v>
      </c>
      <c r="AF382">
        <v>24240.692764883082</v>
      </c>
      <c r="AG382">
        <v>25571.459593289354</v>
      </c>
      <c r="AH382">
        <v>26926.715498437086</v>
      </c>
      <c r="AI382">
        <v>28305.62926777891</v>
      </c>
      <c r="AJ382">
        <v>29707.403331378191</v>
      </c>
      <c r="AK382">
        <v>31131.268815674091</v>
      </c>
      <c r="AL382">
        <v>32576.482481557625</v>
      </c>
      <c r="AM382">
        <v>34042.327291098998</v>
      </c>
      <c r="AN382">
        <v>35528.110135132098</v>
      </c>
      <c r="AO382">
        <v>37033.161628977556</v>
      </c>
      <c r="AP382">
        <v>38556.835213129641</v>
      </c>
      <c r="AQ382">
        <v>40098.506037898114</v>
      </c>
      <c r="AR382">
        <v>41657.570371999791</v>
      </c>
      <c r="AS382">
        <v>43233.444775591925</v>
      </c>
      <c r="AT382">
        <v>44825.565434475626</v>
      </c>
      <c r="AU382">
        <v>46433.38751147587</v>
      </c>
      <c r="AV382">
        <v>48056.384465271789</v>
      </c>
      <c r="AW382">
        <v>49694.047441564268</v>
      </c>
      <c r="AX382">
        <v>51345.884667847044</v>
      </c>
      <c r="AY382">
        <v>53011.420874634561</v>
      </c>
      <c r="AZ382">
        <f t="shared" si="11"/>
        <v>0</v>
      </c>
      <c r="BA382">
        <f t="shared" si="11"/>
        <v>0</v>
      </c>
    </row>
    <row r="383" spans="1:53" x14ac:dyDescent="0.25">
      <c r="A383" t="s">
        <v>1</v>
      </c>
      <c r="B383" t="s">
        <v>1</v>
      </c>
      <c r="C383" t="s">
        <v>452</v>
      </c>
      <c r="AZ383">
        <f t="shared" si="11"/>
        <v>0</v>
      </c>
      <c r="BA383">
        <f t="shared" si="11"/>
        <v>0</v>
      </c>
    </row>
    <row r="384" spans="1:53" x14ac:dyDescent="0.25">
      <c r="A384" t="s">
        <v>546</v>
      </c>
      <c r="B384" t="s">
        <v>204</v>
      </c>
      <c r="C384" t="s">
        <v>451</v>
      </c>
      <c r="D384">
        <v>3877.6908255568142</v>
      </c>
      <c r="E384">
        <v>5803.0336882217925</v>
      </c>
      <c r="F384">
        <v>5425.2415702507024</v>
      </c>
      <c r="G384">
        <v>5237.795519189538</v>
      </c>
      <c r="H384">
        <v>5258.5611191503194</v>
      </c>
      <c r="I384">
        <v>5213.93182308426</v>
      </c>
      <c r="J384">
        <v>5702.4314231332792</v>
      </c>
      <c r="K384">
        <v>6040.9904895407508</v>
      </c>
      <c r="L384">
        <v>6381.9115032687423</v>
      </c>
      <c r="M384">
        <v>6825.9663975632575</v>
      </c>
      <c r="N384">
        <v>7306.2246702695684</v>
      </c>
      <c r="O384">
        <v>7887.5494191460702</v>
      </c>
      <c r="P384">
        <v>8518.7752156711686</v>
      </c>
      <c r="Q384">
        <v>9195.5420334256632</v>
      </c>
      <c r="R384">
        <v>9931.5923123472821</v>
      </c>
      <c r="S384">
        <v>10717.625588655465</v>
      </c>
      <c r="T384">
        <v>11557.391877229269</v>
      </c>
      <c r="U384">
        <v>12446.454863306466</v>
      </c>
      <c r="V384">
        <v>13381.447808478153</v>
      </c>
      <c r="W384">
        <v>14362.52359085621</v>
      </c>
      <c r="X384">
        <v>15387.589579049472</v>
      </c>
      <c r="Y384">
        <v>16455.569776705808</v>
      </c>
      <c r="Z384">
        <v>17565.028514297381</v>
      </c>
      <c r="AA384">
        <v>18714.352707955797</v>
      </c>
      <c r="AB384">
        <v>19902.373539816319</v>
      </c>
      <c r="AC384">
        <v>21127.77703472173</v>
      </c>
      <c r="AD384">
        <v>22389.331914933726</v>
      </c>
      <c r="AE384">
        <v>23685.845145226009</v>
      </c>
      <c r="AF384">
        <v>25016.119964088248</v>
      </c>
      <c r="AG384">
        <v>26379.035393967475</v>
      </c>
      <c r="AH384">
        <v>27773.497648185476</v>
      </c>
      <c r="AI384">
        <v>29198.448671732349</v>
      </c>
      <c r="AJ384">
        <v>30652.86897006978</v>
      </c>
      <c r="AK384">
        <v>32135.768474009979</v>
      </c>
      <c r="AL384">
        <v>33646.193093529</v>
      </c>
      <c r="AM384">
        <v>35183.220627643139</v>
      </c>
      <c r="AN384">
        <v>36745.959279770803</v>
      </c>
      <c r="AO384">
        <v>38333.547570290801</v>
      </c>
      <c r="AP384">
        <v>39945.152413098309</v>
      </c>
      <c r="AQ384">
        <v>41579.968745822465</v>
      </c>
      <c r="AR384">
        <v>43237.218518565249</v>
      </c>
      <c r="AS384">
        <v>44916.14966005968</v>
      </c>
      <c r="AT384">
        <v>46616.03533494001</v>
      </c>
      <c r="AU384">
        <v>48336.173027217657</v>
      </c>
      <c r="AV384">
        <v>50075.883763642269</v>
      </c>
      <c r="AW384">
        <v>51834.511339112476</v>
      </c>
      <c r="AX384">
        <v>53611.421537067901</v>
      </c>
      <c r="AY384">
        <v>55406.001405056842</v>
      </c>
      <c r="AZ384">
        <f t="shared" si="11"/>
        <v>0</v>
      </c>
      <c r="BA384">
        <f t="shared" si="11"/>
        <v>0</v>
      </c>
    </row>
    <row r="385" spans="1:53" x14ac:dyDescent="0.25">
      <c r="A385" t="s">
        <v>1</v>
      </c>
      <c r="B385" t="s">
        <v>1</v>
      </c>
      <c r="C385" t="s">
        <v>452</v>
      </c>
      <c r="AZ385">
        <f t="shared" si="11"/>
        <v>0</v>
      </c>
      <c r="BA385">
        <f t="shared" si="11"/>
        <v>0</v>
      </c>
    </row>
    <row r="386" spans="1:53" x14ac:dyDescent="0.25">
      <c r="A386" t="s">
        <v>547</v>
      </c>
      <c r="B386" t="s">
        <v>203</v>
      </c>
      <c r="C386" t="s">
        <v>451</v>
      </c>
      <c r="D386">
        <v>18453.22157939629</v>
      </c>
      <c r="E386">
        <v>8489.8312540305888</v>
      </c>
      <c r="F386">
        <v>7599.9917152366806</v>
      </c>
      <c r="G386">
        <v>6734.6663578632806</v>
      </c>
      <c r="H386">
        <v>9472.0103709626601</v>
      </c>
      <c r="I386">
        <v>12102.632120741755</v>
      </c>
      <c r="J386">
        <v>14668.228017821788</v>
      </c>
      <c r="K386">
        <v>18298.498149249652</v>
      </c>
      <c r="L386">
        <v>22360.47025782727</v>
      </c>
      <c r="M386">
        <v>27117.385080524298</v>
      </c>
      <c r="N386">
        <v>32296.277632993959</v>
      </c>
      <c r="O386">
        <v>37771.78770061407</v>
      </c>
      <c r="P386">
        <v>43654.576624654452</v>
      </c>
      <c r="Q386">
        <v>49873.533476932585</v>
      </c>
      <c r="R386">
        <v>56423.24744313502</v>
      </c>
      <c r="S386">
        <v>63274.929546615516</v>
      </c>
      <c r="T386">
        <v>70395.018555262766</v>
      </c>
      <c r="U386">
        <v>77782.273954506367</v>
      </c>
      <c r="V386">
        <v>85422.754389373309</v>
      </c>
      <c r="W386">
        <v>93306.49352449445</v>
      </c>
      <c r="X386">
        <v>101424.46921990628</v>
      </c>
      <c r="Y386">
        <v>109766.01530016</v>
      </c>
      <c r="Z386">
        <v>118323.90546281633</v>
      </c>
      <c r="AA386">
        <v>127090.48529450687</v>
      </c>
      <c r="AB386">
        <v>136058.3355008011</v>
      </c>
      <c r="AC386">
        <v>145220.5471481983</v>
      </c>
      <c r="AD386">
        <v>154570.19620956358</v>
      </c>
      <c r="AE386">
        <v>164100.86104610781</v>
      </c>
      <c r="AF386">
        <v>173806.36094221383</v>
      </c>
      <c r="AG386">
        <v>183680.71570324624</v>
      </c>
      <c r="AH386">
        <v>193718.20268524525</v>
      </c>
      <c r="AI386">
        <v>203913.28360100239</v>
      </c>
      <c r="AJ386">
        <v>214260.63515338211</v>
      </c>
      <c r="AK386">
        <v>224755.12855746932</v>
      </c>
      <c r="AL386">
        <v>235391.80952842667</v>
      </c>
      <c r="AM386">
        <v>246165.89856051872</v>
      </c>
      <c r="AN386">
        <v>257072.77810724004</v>
      </c>
      <c r="AO386">
        <v>268107.98848316277</v>
      </c>
      <c r="AP386">
        <v>279267.22224013554</v>
      </c>
      <c r="AQ386">
        <v>290546.31710250472</v>
      </c>
      <c r="AR386">
        <v>301941.25154587935</v>
      </c>
      <c r="AS386">
        <v>313448.13949112251</v>
      </c>
      <c r="AT386">
        <v>325063.22566372808</v>
      </c>
      <c r="AU386">
        <v>336782.88122610713</v>
      </c>
      <c r="AV386">
        <v>348603.59929045977</v>
      </c>
      <c r="AW386">
        <v>360521.99080835673</v>
      </c>
      <c r="AX386">
        <v>372534.78054541419</v>
      </c>
      <c r="AY386">
        <v>384638.80320890434</v>
      </c>
      <c r="AZ386">
        <f t="shared" si="11"/>
        <v>0</v>
      </c>
      <c r="BA386">
        <f t="shared" si="11"/>
        <v>0</v>
      </c>
    </row>
    <row r="387" spans="1:53" x14ac:dyDescent="0.25">
      <c r="A387" t="s">
        <v>1</v>
      </c>
      <c r="B387" t="s">
        <v>1</v>
      </c>
      <c r="C387" t="s">
        <v>452</v>
      </c>
      <c r="AZ387">
        <f t="shared" si="11"/>
        <v>0</v>
      </c>
      <c r="BA387">
        <f t="shared" si="11"/>
        <v>0</v>
      </c>
    </row>
    <row r="388" spans="1:53" x14ac:dyDescent="0.25">
      <c r="A388" t="s">
        <v>547</v>
      </c>
      <c r="B388" t="s">
        <v>204</v>
      </c>
      <c r="C388" t="s">
        <v>451</v>
      </c>
      <c r="D388">
        <v>15739.781359130415</v>
      </c>
      <c r="E388">
        <v>17427.791387629248</v>
      </c>
      <c r="F388">
        <v>15448.749009163985</v>
      </c>
      <c r="G388">
        <v>13214.822128814434</v>
      </c>
      <c r="H388">
        <v>13782.628063978424</v>
      </c>
      <c r="I388">
        <v>14162.008592821061</v>
      </c>
      <c r="J388">
        <v>16160.365423478783</v>
      </c>
      <c r="K388">
        <v>18196.704139616355</v>
      </c>
      <c r="L388">
        <v>20395.35983189031</v>
      </c>
      <c r="M388">
        <v>23253.681042236502</v>
      </c>
      <c r="N388">
        <v>26430.385782527814</v>
      </c>
      <c r="O388">
        <v>30052.799881096944</v>
      </c>
      <c r="P388">
        <v>34019.879170862885</v>
      </c>
      <c r="Q388">
        <v>38281.824470416941</v>
      </c>
      <c r="R388">
        <v>42885.346830832073</v>
      </c>
      <c r="S388">
        <v>47790.40475268606</v>
      </c>
      <c r="T388">
        <v>52991.54588556083</v>
      </c>
      <c r="U388">
        <v>58474.837349083908</v>
      </c>
      <c r="V388">
        <v>64222.748915615994</v>
      </c>
      <c r="W388">
        <v>70231.154468112087</v>
      </c>
      <c r="X388">
        <v>76489.377019605294</v>
      </c>
      <c r="Y388">
        <v>82988.720922874665</v>
      </c>
      <c r="Z388">
        <v>89721.19362516723</v>
      </c>
      <c r="AA388">
        <v>96678.036635632408</v>
      </c>
      <c r="AB388">
        <v>103852.03973581054</v>
      </c>
      <c r="AC388">
        <v>111235.82597279418</v>
      </c>
      <c r="AD388">
        <v>118822.23520103729</v>
      </c>
      <c r="AE388">
        <v>126604.47712428145</v>
      </c>
      <c r="AF388">
        <v>134575.86418140482</v>
      </c>
      <c r="AG388">
        <v>142730.03878934248</v>
      </c>
      <c r="AH388">
        <v>151060.85324165446</v>
      </c>
      <c r="AI388">
        <v>159562.35423675604</v>
      </c>
      <c r="AJ388">
        <v>168228.81025800903</v>
      </c>
      <c r="AK388">
        <v>177054.67411318986</v>
      </c>
      <c r="AL388">
        <v>186034.59370187193</v>
      </c>
      <c r="AM388">
        <v>195163.400358974</v>
      </c>
      <c r="AN388">
        <v>204436.09762499531</v>
      </c>
      <c r="AO388">
        <v>213847.85924419982</v>
      </c>
      <c r="AP388">
        <v>223394.02062342904</v>
      </c>
      <c r="AQ388">
        <v>233070.07421330942</v>
      </c>
      <c r="AR388">
        <v>242871.66428950839</v>
      </c>
      <c r="AS388">
        <v>252794.58112484287</v>
      </c>
      <c r="AT388">
        <v>262834.75643124414</v>
      </c>
      <c r="AU388">
        <v>272988.25841646735</v>
      </c>
      <c r="AV388">
        <v>283251.28719861788</v>
      </c>
      <c r="AW388">
        <v>293620.17042423849</v>
      </c>
      <c r="AX388">
        <v>304091.35890587734</v>
      </c>
      <c r="AY388">
        <v>314661.42250597459</v>
      </c>
      <c r="AZ388">
        <f t="shared" si="11"/>
        <v>0</v>
      </c>
      <c r="BA388">
        <f t="shared" si="11"/>
        <v>0</v>
      </c>
    </row>
    <row r="389" spans="1:53" x14ac:dyDescent="0.25">
      <c r="A389" t="s">
        <v>1</v>
      </c>
      <c r="B389" t="s">
        <v>1</v>
      </c>
      <c r="C389" t="s">
        <v>452</v>
      </c>
      <c r="AZ389">
        <f t="shared" si="11"/>
        <v>0</v>
      </c>
      <c r="BA389">
        <f t="shared" si="11"/>
        <v>0</v>
      </c>
    </row>
    <row r="390" spans="1:53" x14ac:dyDescent="0.25">
      <c r="A390" t="s">
        <v>548</v>
      </c>
      <c r="B390" t="s">
        <v>203</v>
      </c>
      <c r="C390" t="s">
        <v>451</v>
      </c>
      <c r="D390">
        <v>12932.888755289561</v>
      </c>
      <c r="E390">
        <v>8648.8284300784871</v>
      </c>
      <c r="F390">
        <v>8678.1347487882304</v>
      </c>
      <c r="G390">
        <v>8715.4463123219139</v>
      </c>
      <c r="H390">
        <v>10446.94153819136</v>
      </c>
      <c r="I390">
        <v>12297.789920576164</v>
      </c>
      <c r="J390">
        <v>14302.128364168457</v>
      </c>
      <c r="K390">
        <v>16885.90162801318</v>
      </c>
      <c r="L390">
        <v>19690.652315522315</v>
      </c>
      <c r="M390">
        <v>22836.591365031425</v>
      </c>
      <c r="N390">
        <v>26201.51296284252</v>
      </c>
      <c r="O390">
        <v>29725.245412432509</v>
      </c>
      <c r="P390">
        <v>33449.724964676156</v>
      </c>
      <c r="Q390">
        <v>37334.425090758574</v>
      </c>
      <c r="R390">
        <v>41375.618960519663</v>
      </c>
      <c r="S390">
        <v>45560.282939981807</v>
      </c>
      <c r="T390">
        <v>49872.805377822398</v>
      </c>
      <c r="U390">
        <v>54311.858393542301</v>
      </c>
      <c r="V390">
        <v>58870.103111614721</v>
      </c>
      <c r="W390">
        <v>63542.559992281545</v>
      </c>
      <c r="X390">
        <v>68324.909624637876</v>
      </c>
      <c r="Y390">
        <v>73212.081234322133</v>
      </c>
      <c r="Z390">
        <v>78200.566952372756</v>
      </c>
      <c r="AA390">
        <v>83286.65261136576</v>
      </c>
      <c r="AB390">
        <v>88466.789373633277</v>
      </c>
      <c r="AC390">
        <v>93737.706186738258</v>
      </c>
      <c r="AD390">
        <v>99096.140701966055</v>
      </c>
      <c r="AE390">
        <v>104539.0706533492</v>
      </c>
      <c r="AF390">
        <v>110063.58977628592</v>
      </c>
      <c r="AG390">
        <v>115666.89284587077</v>
      </c>
      <c r="AH390">
        <v>121346.30093486303</v>
      </c>
      <c r="AI390">
        <v>127099.22429515833</v>
      </c>
      <c r="AJ390">
        <v>132923.17513176842</v>
      </c>
      <c r="AK390">
        <v>138815.7573337756</v>
      </c>
      <c r="AL390">
        <v>144774.65723763211</v>
      </c>
      <c r="AM390">
        <v>150797.64363478145</v>
      </c>
      <c r="AN390">
        <v>156882.56145966554</v>
      </c>
      <c r="AO390">
        <v>163027.32967494841</v>
      </c>
      <c r="AP390">
        <v>169229.93852150257</v>
      </c>
      <c r="AQ390">
        <v>175488.44618160388</v>
      </c>
      <c r="AR390">
        <v>181800.97668110373</v>
      </c>
      <c r="AS390">
        <v>188165.71735962588</v>
      </c>
      <c r="AT390">
        <v>194580.91666430622</v>
      </c>
      <c r="AU390">
        <v>201044.8820821415</v>
      </c>
      <c r="AV390">
        <v>207555.978028251</v>
      </c>
      <c r="AW390">
        <v>214112.62391582123</v>
      </c>
      <c r="AX390">
        <v>220713.29226677213</v>
      </c>
      <c r="AY390">
        <v>227356.50689672519</v>
      </c>
      <c r="AZ390">
        <f t="shared" si="11"/>
        <v>0</v>
      </c>
      <c r="BA390">
        <f t="shared" si="11"/>
        <v>0</v>
      </c>
    </row>
    <row r="391" spans="1:53" x14ac:dyDescent="0.25">
      <c r="A391" t="s">
        <v>1</v>
      </c>
      <c r="B391" t="s">
        <v>1</v>
      </c>
      <c r="C391" t="s">
        <v>452</v>
      </c>
      <c r="AZ391">
        <f t="shared" si="11"/>
        <v>0</v>
      </c>
      <c r="BA391">
        <f t="shared" si="11"/>
        <v>0</v>
      </c>
    </row>
    <row r="392" spans="1:53" x14ac:dyDescent="0.25">
      <c r="A392" t="s">
        <v>548</v>
      </c>
      <c r="B392" t="s">
        <v>204</v>
      </c>
      <c r="C392" t="s">
        <v>451</v>
      </c>
      <c r="D392">
        <v>10623.707470883477</v>
      </c>
      <c r="E392">
        <v>12190.712780167656</v>
      </c>
      <c r="F392">
        <v>11789.26672914132</v>
      </c>
      <c r="G392">
        <v>11025.938955922566</v>
      </c>
      <c r="H392">
        <v>11600.399485862385</v>
      </c>
      <c r="I392">
        <v>11905.945569941459</v>
      </c>
      <c r="J392">
        <v>13330.036602574066</v>
      </c>
      <c r="K392">
        <v>14832.846294824722</v>
      </c>
      <c r="L392">
        <v>16406.656359954111</v>
      </c>
      <c r="M392">
        <v>18342.926045626216</v>
      </c>
      <c r="N392">
        <v>20438.492726009605</v>
      </c>
      <c r="O392">
        <v>22796.455725690153</v>
      </c>
      <c r="P392">
        <v>25352.927240845947</v>
      </c>
      <c r="Q392">
        <v>28068.905414552701</v>
      </c>
      <c r="R392">
        <v>30971.797157274745</v>
      </c>
      <c r="S392">
        <v>34037.774992455183</v>
      </c>
      <c r="T392">
        <v>37266.5490112732</v>
      </c>
      <c r="U392">
        <v>40650.808350000996</v>
      </c>
      <c r="V392">
        <v>44179.756535706154</v>
      </c>
      <c r="W392">
        <v>47851.290253149098</v>
      </c>
      <c r="X392">
        <v>51659.407006507499</v>
      </c>
      <c r="Y392">
        <v>55599.508106936039</v>
      </c>
      <c r="Z392">
        <v>59667.321303597062</v>
      </c>
      <c r="AA392">
        <v>63857.935312057183</v>
      </c>
      <c r="AB392">
        <v>68167.399470170887</v>
      </c>
      <c r="AC392">
        <v>72591.660174285571</v>
      </c>
      <c r="AD392">
        <v>77126.800122527595</v>
      </c>
      <c r="AE392">
        <v>81769.11512362826</v>
      </c>
      <c r="AF392">
        <v>86514.934912511002</v>
      </c>
      <c r="AG392">
        <v>91360.777687600901</v>
      </c>
      <c r="AH392">
        <v>96303.277850799306</v>
      </c>
      <c r="AI392">
        <v>101339.17667876618</v>
      </c>
      <c r="AJ392">
        <v>106465.33892568108</v>
      </c>
      <c r="AK392">
        <v>111678.72834556521</v>
      </c>
      <c r="AL392">
        <v>116976.41578182526</v>
      </c>
      <c r="AM392">
        <v>122355.57279734008</v>
      </c>
      <c r="AN392">
        <v>127813.46514765361</v>
      </c>
      <c r="AO392">
        <v>133347.45197827715</v>
      </c>
      <c r="AP392">
        <v>138954.98077952687</v>
      </c>
      <c r="AQ392">
        <v>144633.58497157003</v>
      </c>
      <c r="AR392">
        <v>150380.88110647936</v>
      </c>
      <c r="AS392">
        <v>156194.56562445243</v>
      </c>
      <c r="AT392">
        <v>162072.41239008529</v>
      </c>
      <c r="AU392">
        <v>168012.26995826137</v>
      </c>
      <c r="AV392">
        <v>174012.05906428164</v>
      </c>
      <c r="AW392">
        <v>180069.77023452407</v>
      </c>
      <c r="AX392">
        <v>186183.46139287809</v>
      </c>
      <c r="AY392">
        <v>192351.25561007491</v>
      </c>
      <c r="AZ392">
        <f t="shared" si="11"/>
        <v>0</v>
      </c>
      <c r="BA392">
        <f t="shared" si="11"/>
        <v>0</v>
      </c>
    </row>
    <row r="393" spans="1:53" x14ac:dyDescent="0.25">
      <c r="A393" t="s">
        <v>1</v>
      </c>
      <c r="B393" t="s">
        <v>1</v>
      </c>
      <c r="C393" t="s">
        <v>452</v>
      </c>
      <c r="AZ393">
        <f t="shared" si="11"/>
        <v>0</v>
      </c>
      <c r="BA393">
        <f t="shared" si="11"/>
        <v>0</v>
      </c>
    </row>
    <row r="394" spans="1:53" x14ac:dyDescent="0.25">
      <c r="A394" t="s">
        <v>549</v>
      </c>
      <c r="B394" t="s">
        <v>203</v>
      </c>
      <c r="C394" t="s">
        <v>451</v>
      </c>
      <c r="D394">
        <v>1469.5266056777109</v>
      </c>
      <c r="E394">
        <v>964.96815867320834</v>
      </c>
      <c r="F394">
        <v>1166.4834757589331</v>
      </c>
      <c r="G394">
        <v>1239.6241248204251</v>
      </c>
      <c r="H394">
        <v>1304.9120678351765</v>
      </c>
      <c r="I394">
        <v>1476.0662811805219</v>
      </c>
      <c r="J394">
        <v>1578.1855828168868</v>
      </c>
      <c r="K394">
        <v>1766.037969933258</v>
      </c>
      <c r="L394">
        <v>1962.3233179727831</v>
      </c>
      <c r="M394">
        <v>2171.5078030218219</v>
      </c>
      <c r="N394">
        <v>2411.044675273919</v>
      </c>
      <c r="O394">
        <v>2660.5875330171179</v>
      </c>
      <c r="P394">
        <v>2931.7480066661692</v>
      </c>
      <c r="Q394">
        <v>3220.1314020748</v>
      </c>
      <c r="R394">
        <v>3522.8235577321866</v>
      </c>
      <c r="S394">
        <v>3841.6665985422692</v>
      </c>
      <c r="T394">
        <v>4174.2185312293404</v>
      </c>
      <c r="U394">
        <v>4520.7024162867883</v>
      </c>
      <c r="V394">
        <v>4880.6707733891335</v>
      </c>
      <c r="W394">
        <v>5253.2971999775928</v>
      </c>
      <c r="X394">
        <v>5638.4079279263151</v>
      </c>
      <c r="Y394">
        <v>6035.4564538805971</v>
      </c>
      <c r="Z394">
        <v>6444.0639984335166</v>
      </c>
      <c r="AA394">
        <v>6863.8768464347731</v>
      </c>
      <c r="AB394">
        <v>7294.4756732271771</v>
      </c>
      <c r="AC394">
        <v>7735.5156821305745</v>
      </c>
      <c r="AD394">
        <v>8186.6375652491815</v>
      </c>
      <c r="AE394">
        <v>8647.4978190960865</v>
      </c>
      <c r="AF394">
        <v>9117.7726412382781</v>
      </c>
      <c r="AG394">
        <v>9597.140829475893</v>
      </c>
      <c r="AH394">
        <v>10085.297259566172</v>
      </c>
      <c r="AI394">
        <v>10581.946431701241</v>
      </c>
      <c r="AJ394">
        <v>11086.802435304975</v>
      </c>
      <c r="AK394">
        <v>11599.590273116464</v>
      </c>
      <c r="AL394">
        <v>12120.043518526063</v>
      </c>
      <c r="AM394">
        <v>12647.90503392663</v>
      </c>
      <c r="AN394">
        <v>13182.926398750451</v>
      </c>
      <c r="AO394">
        <v>13724.867421508685</v>
      </c>
      <c r="AP394">
        <v>14273.496093926382</v>
      </c>
      <c r="AQ394">
        <v>14828.588141544193</v>
      </c>
      <c r="AR394">
        <v>15389.926821543339</v>
      </c>
      <c r="AS394">
        <v>15957.302680357479</v>
      </c>
      <c r="AT394">
        <v>16530.513277787151</v>
      </c>
      <c r="AU394">
        <v>17109.362975491964</v>
      </c>
      <c r="AV394">
        <v>17693.662696505511</v>
      </c>
      <c r="AW394">
        <v>18283.229705410031</v>
      </c>
      <c r="AX394">
        <v>18877.887398510662</v>
      </c>
      <c r="AY394">
        <v>19477.465094025058</v>
      </c>
      <c r="AZ394">
        <f t="shared" si="11"/>
        <v>0</v>
      </c>
      <c r="BA394">
        <f t="shared" si="11"/>
        <v>0</v>
      </c>
    </row>
    <row r="395" spans="1:53" x14ac:dyDescent="0.25">
      <c r="A395" t="s">
        <v>1</v>
      </c>
      <c r="B395" t="s">
        <v>1</v>
      </c>
      <c r="C395" t="s">
        <v>452</v>
      </c>
      <c r="AZ395">
        <f t="shared" si="11"/>
        <v>0</v>
      </c>
      <c r="BA395">
        <f t="shared" si="11"/>
        <v>0</v>
      </c>
    </row>
    <row r="396" spans="1:53" x14ac:dyDescent="0.25">
      <c r="A396" t="s">
        <v>549</v>
      </c>
      <c r="B396" t="s">
        <v>204</v>
      </c>
      <c r="C396" t="s">
        <v>451</v>
      </c>
      <c r="D396">
        <v>886.11268089139685</v>
      </c>
      <c r="E396">
        <v>1324.387130903785</v>
      </c>
      <c r="F396">
        <v>1311.6244144760194</v>
      </c>
      <c r="G396">
        <v>1379.9794834248055</v>
      </c>
      <c r="H396">
        <v>1604.2298960097642</v>
      </c>
      <c r="I396">
        <v>1609.1465800218111</v>
      </c>
      <c r="J396">
        <v>1767.1873402276433</v>
      </c>
      <c r="K396">
        <v>1883.981840770864</v>
      </c>
      <c r="L396">
        <v>2012.7811592777571</v>
      </c>
      <c r="M396">
        <v>2180.9144479466677</v>
      </c>
      <c r="N396">
        <v>2342.9330105643908</v>
      </c>
      <c r="O396">
        <v>2531.4151524971739</v>
      </c>
      <c r="P396">
        <v>2735.2858380998805</v>
      </c>
      <c r="Q396">
        <v>2952.7055812193394</v>
      </c>
      <c r="R396">
        <v>3188.3987972855821</v>
      </c>
      <c r="S396">
        <v>3437.007235047492</v>
      </c>
      <c r="T396">
        <v>3700.2579849970753</v>
      </c>
      <c r="U396">
        <v>3977.5025173235017</v>
      </c>
      <c r="V396">
        <v>4267.7021479818586</v>
      </c>
      <c r="W396">
        <v>4571.0736240998494</v>
      </c>
      <c r="X396">
        <v>4886.8284457925756</v>
      </c>
      <c r="Y396">
        <v>5214.6755042150298</v>
      </c>
      <c r="Z396">
        <v>5554.294119112029</v>
      </c>
      <c r="AA396">
        <v>5905.2262886195358</v>
      </c>
      <c r="AB396">
        <v>6267.1627424251474</v>
      </c>
      <c r="AC396">
        <v>6639.7207856645018</v>
      </c>
      <c r="AD396">
        <v>7022.5473397457226</v>
      </c>
      <c r="AE396">
        <v>7415.3123389847588</v>
      </c>
      <c r="AF396">
        <v>7817.6762842784101</v>
      </c>
      <c r="AG396">
        <v>8229.3225851477</v>
      </c>
      <c r="AH396">
        <v>8649.9402802792902</v>
      </c>
      <c r="AI396">
        <v>9079.2280200038895</v>
      </c>
      <c r="AJ396">
        <v>9516.8968428501867</v>
      </c>
      <c r="AK396">
        <v>9962.6655023288131</v>
      </c>
      <c r="AL396">
        <v>10416.262960761131</v>
      </c>
      <c r="AM396">
        <v>10877.427125083912</v>
      </c>
      <c r="AN396">
        <v>11345.90438296803</v>
      </c>
      <c r="AO396">
        <v>11821.44984967697</v>
      </c>
      <c r="AP396">
        <v>12303.82665760288</v>
      </c>
      <c r="AQ396">
        <v>12792.805876528588</v>
      </c>
      <c r="AR396">
        <v>13288.166243726599</v>
      </c>
      <c r="AS396">
        <v>13789.693856371239</v>
      </c>
      <c r="AT396">
        <v>14297.181990879471</v>
      </c>
      <c r="AU396">
        <v>14810.430834462095</v>
      </c>
      <c r="AV396">
        <v>15329.247264059937</v>
      </c>
      <c r="AW396">
        <v>15853.444630304843</v>
      </c>
      <c r="AX396">
        <v>16382.842534430638</v>
      </c>
      <c r="AY396">
        <v>16917.266625132466</v>
      </c>
      <c r="AZ396">
        <f t="shared" si="11"/>
        <v>0</v>
      </c>
      <c r="BA396">
        <f t="shared" si="11"/>
        <v>0</v>
      </c>
    </row>
    <row r="397" spans="1:53" x14ac:dyDescent="0.25">
      <c r="A397" t="s">
        <v>1</v>
      </c>
      <c r="B397" t="s">
        <v>1</v>
      </c>
      <c r="C397" t="s">
        <v>452</v>
      </c>
      <c r="AZ397">
        <f t="shared" si="11"/>
        <v>0</v>
      </c>
      <c r="BA397">
        <f t="shared" si="11"/>
        <v>0</v>
      </c>
    </row>
    <row r="398" spans="1:53" x14ac:dyDescent="0.25">
      <c r="A398" t="s">
        <v>550</v>
      </c>
      <c r="B398" t="s">
        <v>203</v>
      </c>
      <c r="C398" t="s">
        <v>451</v>
      </c>
      <c r="D398">
        <v>160264.18334335226</v>
      </c>
      <c r="E398">
        <v>96606.592817551689</v>
      </c>
      <c r="F398">
        <v>88696.55101146402</v>
      </c>
      <c r="G398">
        <v>83310.210896696561</v>
      </c>
      <c r="H398">
        <v>108910.96458296289</v>
      </c>
      <c r="I398">
        <v>131807.15584252414</v>
      </c>
      <c r="J398">
        <v>155034.13868661909</v>
      </c>
      <c r="K398">
        <v>184096.58320094846</v>
      </c>
      <c r="L398">
        <v>215907.21313309472</v>
      </c>
      <c r="M398">
        <v>253044.93832629034</v>
      </c>
      <c r="N398">
        <v>292938.00452824356</v>
      </c>
      <c r="O398">
        <v>334988.84528178122</v>
      </c>
      <c r="P398">
        <v>379868.20253297617</v>
      </c>
      <c r="Q398">
        <v>427148.28530370514</v>
      </c>
      <c r="R398">
        <v>476920.55233680631</v>
      </c>
      <c r="S398">
        <v>528932.94639415212</v>
      </c>
      <c r="T398">
        <v>582969.08890323061</v>
      </c>
      <c r="U398">
        <v>639017.45292519336</v>
      </c>
      <c r="V398">
        <v>696977.42408642883</v>
      </c>
      <c r="W398">
        <v>756790.32633189904</v>
      </c>
      <c r="X398">
        <v>818386.57886934723</v>
      </c>
      <c r="Y398">
        <v>881688.46873272012</v>
      </c>
      <c r="Z398">
        <v>946642.21855825954</v>
      </c>
      <c r="AA398">
        <v>1013189.7803776567</v>
      </c>
      <c r="AB398">
        <v>1081276.5780073395</v>
      </c>
      <c r="AC398">
        <v>1150850.2971643063</v>
      </c>
      <c r="AD398">
        <v>1221858.546027404</v>
      </c>
      <c r="AE398">
        <v>1294252.6662935838</v>
      </c>
      <c r="AF398">
        <v>1367985.5583987958</v>
      </c>
      <c r="AG398">
        <v>1443011.773090411</v>
      </c>
      <c r="AH398">
        <v>1519287.6675891196</v>
      </c>
      <c r="AI398">
        <v>1596770.9441137237</v>
      </c>
      <c r="AJ398">
        <v>1675420.9280884096</v>
      </c>
      <c r="AK398">
        <v>1755198.3818663675</v>
      </c>
      <c r="AL398">
        <v>1836065.3994861851</v>
      </c>
      <c r="AM398">
        <v>1917985.3944830778</v>
      </c>
      <c r="AN398">
        <v>2000923.0063988036</v>
      </c>
      <c r="AO398">
        <v>2084844.0791583348</v>
      </c>
      <c r="AP398">
        <v>2169715.6156073273</v>
      </c>
      <c r="AQ398">
        <v>2255505.7282110425</v>
      </c>
      <c r="AR398">
        <v>2342183.6053375863</v>
      </c>
      <c r="AS398">
        <v>2429719.4706825367</v>
      </c>
      <c r="AT398">
        <v>2518084.549036405</v>
      </c>
      <c r="AU398">
        <v>2607251.0327953286</v>
      </c>
      <c r="AV398">
        <v>2697192.0480678892</v>
      </c>
      <c r="AW398">
        <v>2787881.6234161989</v>
      </c>
      <c r="AX398">
        <v>2879294.6590729007</v>
      </c>
      <c r="AY398">
        <v>2971406.8974738186</v>
      </c>
      <c r="AZ398">
        <f t="shared" si="11"/>
        <v>0</v>
      </c>
      <c r="BA398">
        <f t="shared" si="11"/>
        <v>0</v>
      </c>
    </row>
    <row r="399" spans="1:53" x14ac:dyDescent="0.25">
      <c r="A399" t="s">
        <v>1</v>
      </c>
      <c r="B399" t="s">
        <v>1</v>
      </c>
      <c r="C399" t="s">
        <v>452</v>
      </c>
      <c r="AZ399">
        <f t="shared" si="11"/>
        <v>0</v>
      </c>
      <c r="BA399">
        <f t="shared" si="11"/>
        <v>0</v>
      </c>
    </row>
    <row r="400" spans="1:53" x14ac:dyDescent="0.25">
      <c r="A400" t="s">
        <v>550</v>
      </c>
      <c r="B400" t="s">
        <v>204</v>
      </c>
      <c r="C400" t="s">
        <v>451</v>
      </c>
      <c r="D400">
        <v>149007.11664559232</v>
      </c>
      <c r="E400">
        <v>156923.25710763599</v>
      </c>
      <c r="F400">
        <v>146963.18524924526</v>
      </c>
      <c r="G400">
        <v>135701.79450363416</v>
      </c>
      <c r="H400">
        <v>151267.77076581022</v>
      </c>
      <c r="I400">
        <v>159917.25502296694</v>
      </c>
      <c r="J400">
        <v>178594.69843387272</v>
      </c>
      <c r="K400">
        <v>196927.30092621062</v>
      </c>
      <c r="L400">
        <v>216268.9996110482</v>
      </c>
      <c r="M400">
        <v>240696.17526043887</v>
      </c>
      <c r="N400">
        <v>266821.68627615576</v>
      </c>
      <c r="O400">
        <v>295811.02496583608</v>
      </c>
      <c r="P400">
        <v>327170.52335857635</v>
      </c>
      <c r="Q400">
        <v>360573.25041600864</v>
      </c>
      <c r="R400">
        <v>396443.30040000868</v>
      </c>
      <c r="S400">
        <v>434424.22784135921</v>
      </c>
      <c r="T400">
        <v>474480.80090752244</v>
      </c>
      <c r="U400">
        <v>516542.22820843826</v>
      </c>
      <c r="V400">
        <v>560486.38680552563</v>
      </c>
      <c r="W400">
        <v>606294.85795848386</v>
      </c>
      <c r="X400">
        <v>653888.40912751283</v>
      </c>
      <c r="Y400">
        <v>703204.15934268059</v>
      </c>
      <c r="Z400">
        <v>754188.4796785519</v>
      </c>
      <c r="AA400">
        <v>806779.5939298122</v>
      </c>
      <c r="AB400">
        <v>860927.29646091838</v>
      </c>
      <c r="AC400">
        <v>916579.08736551949</v>
      </c>
      <c r="AD400">
        <v>973683.69465248135</v>
      </c>
      <c r="AE400">
        <v>1032192.9155328097</v>
      </c>
      <c r="AF400">
        <v>1092059.0194391562</v>
      </c>
      <c r="AG400">
        <v>1153236.6127802914</v>
      </c>
      <c r="AH400">
        <v>1215681.7154637161</v>
      </c>
      <c r="AI400">
        <v>1279351.6578885955</v>
      </c>
      <c r="AJ400">
        <v>1344205.3852622421</v>
      </c>
      <c r="AK400">
        <v>1410203.1376817552</v>
      </c>
      <c r="AL400">
        <v>1477306.5407350757</v>
      </c>
      <c r="AM400">
        <v>1545478.5262565552</v>
      </c>
      <c r="AN400">
        <v>1614683.2484795847</v>
      </c>
      <c r="AO400">
        <v>1684886.0817904561</v>
      </c>
      <c r="AP400">
        <v>1756053.5571740966</v>
      </c>
      <c r="AQ400">
        <v>1828153.3295167438</v>
      </c>
      <c r="AR400">
        <v>1901154.1415700552</v>
      </c>
      <c r="AS400">
        <v>1975025.7817768441</v>
      </c>
      <c r="AT400">
        <v>2049739.0528016116</v>
      </c>
      <c r="AU400">
        <v>2125265.7362311934</v>
      </c>
      <c r="AV400">
        <v>2201578.5597239872</v>
      </c>
      <c r="AW400">
        <v>2278651.165830438</v>
      </c>
      <c r="AX400">
        <v>2356458.0807218719</v>
      </c>
      <c r="AY400">
        <v>2434974.6848002924</v>
      </c>
      <c r="AZ400">
        <f t="shared" si="11"/>
        <v>0</v>
      </c>
      <c r="BA400">
        <f t="shared" si="11"/>
        <v>0</v>
      </c>
    </row>
    <row r="401" spans="1:53" x14ac:dyDescent="0.25">
      <c r="A401" t="s">
        <v>1</v>
      </c>
      <c r="B401" t="s">
        <v>1</v>
      </c>
      <c r="C401" t="s">
        <v>452</v>
      </c>
      <c r="AZ401">
        <f t="shared" si="11"/>
        <v>0</v>
      </c>
      <c r="BA401">
        <f t="shared" si="11"/>
        <v>0</v>
      </c>
    </row>
    <row r="402" spans="1:53" x14ac:dyDescent="0.25">
      <c r="A402" t="s">
        <v>551</v>
      </c>
      <c r="B402" t="s">
        <v>203</v>
      </c>
      <c r="C402" t="s">
        <v>451</v>
      </c>
      <c r="D402">
        <v>2281.539102237919</v>
      </c>
      <c r="E402">
        <v>2140.407151518164</v>
      </c>
      <c r="F402">
        <v>1981.4360747821629</v>
      </c>
      <c r="G402">
        <v>3219.6384712736035</v>
      </c>
      <c r="H402">
        <v>5976.8369557452461</v>
      </c>
      <c r="I402">
        <v>7368.8259368114377</v>
      </c>
      <c r="J402">
        <v>8602.6124601767078</v>
      </c>
      <c r="K402">
        <v>9591.5888750198283</v>
      </c>
      <c r="L402">
        <v>10723.24916928012</v>
      </c>
      <c r="M402">
        <v>12060.869012324791</v>
      </c>
      <c r="N402">
        <v>13354.583605727697</v>
      </c>
      <c r="O402">
        <v>14697.972020697285</v>
      </c>
      <c r="P402">
        <v>16106.94916780707</v>
      </c>
      <c r="Q402">
        <v>17600.875863216745</v>
      </c>
      <c r="R402">
        <v>19195.80843542298</v>
      </c>
      <c r="S402">
        <v>20864.1442739339</v>
      </c>
      <c r="T402">
        <v>22606.289920757183</v>
      </c>
      <c r="U402">
        <v>24422.544899533823</v>
      </c>
      <c r="V402">
        <v>26311.251093312574</v>
      </c>
      <c r="W402">
        <v>28272.82692175826</v>
      </c>
      <c r="X402">
        <v>30303.329660455489</v>
      </c>
      <c r="Y402">
        <v>32400.555084062878</v>
      </c>
      <c r="Z402">
        <v>34562.914867140142</v>
      </c>
      <c r="AA402">
        <v>36788.431804783228</v>
      </c>
      <c r="AB402">
        <v>39075.430264957984</v>
      </c>
      <c r="AC402">
        <v>41421.87475691353</v>
      </c>
      <c r="AD402">
        <v>43825.800836748793</v>
      </c>
      <c r="AE402">
        <v>46285.38048375916</v>
      </c>
      <c r="AF402">
        <v>48798.782668924323</v>
      </c>
      <c r="AG402">
        <v>51364.252839404136</v>
      </c>
      <c r="AH402">
        <v>53980.061988974536</v>
      </c>
      <c r="AI402">
        <v>56644.527272839783</v>
      </c>
      <c r="AJ402">
        <v>59356.030340230631</v>
      </c>
      <c r="AK402">
        <v>62113.001020050375</v>
      </c>
      <c r="AL402">
        <v>64913.922182970768</v>
      </c>
      <c r="AM402">
        <v>67757.325222972038</v>
      </c>
      <c r="AN402">
        <v>70641.788455539107</v>
      </c>
      <c r="AO402">
        <v>73565.938173793009</v>
      </c>
      <c r="AP402">
        <v>76528.445882636108</v>
      </c>
      <c r="AQ402">
        <v>79528.027206400395</v>
      </c>
      <c r="AR402">
        <v>82563.440432450094</v>
      </c>
      <c r="AS402">
        <v>85633.484996890184</v>
      </c>
      <c r="AT402">
        <v>88737.000433758105</v>
      </c>
      <c r="AU402">
        <v>91872.865009359695</v>
      </c>
      <c r="AV402">
        <v>95039.99447088367</v>
      </c>
      <c r="AW402">
        <v>98237.340836838353</v>
      </c>
      <c r="AX402">
        <v>101463.89118181224</v>
      </c>
      <c r="AY402">
        <v>104718.66650085096</v>
      </c>
      <c r="AZ402">
        <f t="shared" si="11"/>
        <v>0</v>
      </c>
      <c r="BA402">
        <f t="shared" si="11"/>
        <v>0</v>
      </c>
    </row>
    <row r="403" spans="1:53" x14ac:dyDescent="0.25">
      <c r="A403" t="s">
        <v>1</v>
      </c>
      <c r="B403" t="s">
        <v>1</v>
      </c>
      <c r="C403" t="s">
        <v>452</v>
      </c>
      <c r="AZ403">
        <f t="shared" si="11"/>
        <v>0</v>
      </c>
      <c r="BA403">
        <f t="shared" si="11"/>
        <v>0</v>
      </c>
    </row>
    <row r="404" spans="1:53" x14ac:dyDescent="0.25">
      <c r="A404" t="s">
        <v>551</v>
      </c>
      <c r="B404" t="s">
        <v>204</v>
      </c>
      <c r="C404" t="s">
        <v>451</v>
      </c>
      <c r="D404">
        <v>2839.2013515177478</v>
      </c>
      <c r="E404">
        <v>5549.812306978024</v>
      </c>
      <c r="F404">
        <v>4860.7228520157287</v>
      </c>
      <c r="G404">
        <v>4505.191544948987</v>
      </c>
      <c r="H404">
        <v>4215.2066913725475</v>
      </c>
      <c r="I404">
        <v>4357.3749001955584</v>
      </c>
      <c r="J404">
        <v>5299.4624472814085</v>
      </c>
      <c r="K404">
        <v>6009.943270048896</v>
      </c>
      <c r="L404">
        <v>6697.2057336523994</v>
      </c>
      <c r="M404">
        <v>7486.1397587107476</v>
      </c>
      <c r="N404">
        <v>8342.4061999323822</v>
      </c>
      <c r="O404">
        <v>9324.926299270217</v>
      </c>
      <c r="P404">
        <v>10347.224403095559</v>
      </c>
      <c r="Q404">
        <v>11406.503057457918</v>
      </c>
      <c r="R404">
        <v>12520.040810050359</v>
      </c>
      <c r="S404">
        <v>13681.393467265672</v>
      </c>
      <c r="T404">
        <v>14895.414989930508</v>
      </c>
      <c r="U404">
        <v>16154.560265025542</v>
      </c>
      <c r="V404">
        <v>17454.995518643533</v>
      </c>
      <c r="W404">
        <v>18797.177153808057</v>
      </c>
      <c r="X404">
        <v>20179.188365387174</v>
      </c>
      <c r="Y404">
        <v>21600.173522458004</v>
      </c>
      <c r="Z404">
        <v>23058.511385540696</v>
      </c>
      <c r="AA404">
        <v>24552.566581152249</v>
      </c>
      <c r="AB404">
        <v>26081.282695634327</v>
      </c>
      <c r="AC404">
        <v>27643.453355797916</v>
      </c>
      <c r="AD404">
        <v>29237.975732258907</v>
      </c>
      <c r="AE404">
        <v>30863.752681943835</v>
      </c>
      <c r="AF404">
        <v>32519.686872059952</v>
      </c>
      <c r="AG404">
        <v>34204.77032714316</v>
      </c>
      <c r="AH404">
        <v>35918.019819770278</v>
      </c>
      <c r="AI404">
        <v>37658.487580738481</v>
      </c>
      <c r="AJ404">
        <v>39425.259450588732</v>
      </c>
      <c r="AK404">
        <v>41217.447269209493</v>
      </c>
      <c r="AL404">
        <v>43034.197423871585</v>
      </c>
      <c r="AM404">
        <v>44874.685344046135</v>
      </c>
      <c r="AN404">
        <v>46738.114146496999</v>
      </c>
      <c r="AO404">
        <v>48623.714271244266</v>
      </c>
      <c r="AP404">
        <v>50530.74157331288</v>
      </c>
      <c r="AQ404">
        <v>52458.477245549337</v>
      </c>
      <c r="AR404">
        <v>54406.226758320132</v>
      </c>
      <c r="AS404">
        <v>56373.31887746814</v>
      </c>
      <c r="AT404">
        <v>58359.104971555389</v>
      </c>
      <c r="AU404">
        <v>60362.958147847261</v>
      </c>
      <c r="AV404">
        <v>62384.272570222915</v>
      </c>
      <c r="AW404">
        <v>64422.462751913416</v>
      </c>
      <c r="AX404">
        <v>66476.962846262351</v>
      </c>
      <c r="AY404">
        <v>68547.225995048138</v>
      </c>
      <c r="AZ404">
        <f t="shared" si="11"/>
        <v>0</v>
      </c>
      <c r="BA404">
        <f t="shared" si="11"/>
        <v>0</v>
      </c>
    </row>
    <row r="405" spans="1:53" x14ac:dyDescent="0.25">
      <c r="A405" t="s">
        <v>1</v>
      </c>
      <c r="B405" t="s">
        <v>1</v>
      </c>
      <c r="C405" t="s">
        <v>452</v>
      </c>
      <c r="AZ405">
        <f t="shared" si="11"/>
        <v>0</v>
      </c>
      <c r="BA405">
        <f t="shared" si="11"/>
        <v>0</v>
      </c>
    </row>
    <row r="406" spans="1:53" x14ac:dyDescent="0.25">
      <c r="A406" t="s">
        <v>552</v>
      </c>
      <c r="B406" t="s">
        <v>203</v>
      </c>
      <c r="C406" t="s">
        <v>451</v>
      </c>
      <c r="D406">
        <v>1135.6559744527758</v>
      </c>
      <c r="E406">
        <v>1103.8207390302714</v>
      </c>
      <c r="F406">
        <v>1142.1989230418749</v>
      </c>
      <c r="G406">
        <v>1408.7966097481412</v>
      </c>
      <c r="H406">
        <v>1966.1627376491806</v>
      </c>
      <c r="I406">
        <v>2223.9341831117063</v>
      </c>
      <c r="J406">
        <v>2495.7980670885972</v>
      </c>
      <c r="K406">
        <v>2739.4231373128559</v>
      </c>
      <c r="L406">
        <v>3010.9633971266448</v>
      </c>
      <c r="M406">
        <v>3325.5601064568764</v>
      </c>
      <c r="N406">
        <v>3632.3234431272631</v>
      </c>
      <c r="O406">
        <v>3954.8433120858231</v>
      </c>
      <c r="P406">
        <v>4295.55067631768</v>
      </c>
      <c r="Q406">
        <v>4655.7951821160068</v>
      </c>
      <c r="R406">
        <v>5038.8165165878272</v>
      </c>
      <c r="S406">
        <v>5438.8819429356072</v>
      </c>
      <c r="T406">
        <v>5856.3505884638635</v>
      </c>
      <c r="U406">
        <v>6291.2757562121533</v>
      </c>
      <c r="V406">
        <v>6742.9980572977211</v>
      </c>
      <c r="W406">
        <v>7211.4980160429732</v>
      </c>
      <c r="X406">
        <v>7695.8920377417116</v>
      </c>
      <c r="Y406">
        <v>8195.6822888777479</v>
      </c>
      <c r="Z406">
        <v>8710.4961855310321</v>
      </c>
      <c r="AA406">
        <v>9239.8485939112288</v>
      </c>
      <c r="AB406">
        <v>9783.3331447234796</v>
      </c>
      <c r="AC406">
        <v>10340.47783259003</v>
      </c>
      <c r="AD406">
        <v>10910.829186404088</v>
      </c>
      <c r="AE406">
        <v>11493.965248056196</v>
      </c>
      <c r="AF406">
        <v>12089.462084784929</v>
      </c>
      <c r="AG406">
        <v>12696.913859630404</v>
      </c>
      <c r="AH406">
        <v>13315.922440531895</v>
      </c>
      <c r="AI406">
        <v>13946.100845767927</v>
      </c>
      <c r="AJ406">
        <v>14587.077072527802</v>
      </c>
      <c r="AK406">
        <v>15238.490176534742</v>
      </c>
      <c r="AL406">
        <v>15899.991438712514</v>
      </c>
      <c r="AM406">
        <v>16571.243480561818</v>
      </c>
      <c r="AN406">
        <v>17251.919800212327</v>
      </c>
      <c r="AO406">
        <v>17941.704959876792</v>
      </c>
      <c r="AP406">
        <v>18640.293929530973</v>
      </c>
      <c r="AQ406">
        <v>19347.391826949941</v>
      </c>
      <c r="AR406">
        <v>20062.713594049717</v>
      </c>
      <c r="AS406">
        <v>20785.983640361927</v>
      </c>
      <c r="AT406">
        <v>21516.935592608581</v>
      </c>
      <c r="AU406">
        <v>22255.311976819183</v>
      </c>
      <c r="AV406">
        <v>23000.863927735871</v>
      </c>
      <c r="AW406">
        <v>23753.350910637673</v>
      </c>
      <c r="AX406">
        <v>24512.540441004094</v>
      </c>
      <c r="AY406">
        <v>25278.207822296841</v>
      </c>
      <c r="AZ406">
        <f t="shared" si="11"/>
        <v>0</v>
      </c>
      <c r="BA406">
        <f t="shared" si="11"/>
        <v>0</v>
      </c>
    </row>
    <row r="407" spans="1:53" x14ac:dyDescent="0.25">
      <c r="A407" t="s">
        <v>1</v>
      </c>
      <c r="B407" t="s">
        <v>1</v>
      </c>
      <c r="C407" t="s">
        <v>452</v>
      </c>
      <c r="AZ407">
        <f t="shared" si="11"/>
        <v>0</v>
      </c>
      <c r="BA407">
        <f t="shared" si="11"/>
        <v>0</v>
      </c>
    </row>
    <row r="408" spans="1:53" x14ac:dyDescent="0.25">
      <c r="A408" t="s">
        <v>552</v>
      </c>
      <c r="B408" t="s">
        <v>204</v>
      </c>
      <c r="C408" t="s">
        <v>451</v>
      </c>
      <c r="D408">
        <v>1205.6589524604378</v>
      </c>
      <c r="E408">
        <v>1432.4383508926435</v>
      </c>
      <c r="F408">
        <v>1424.2702883057723</v>
      </c>
      <c r="G408">
        <v>1352.8506419975795</v>
      </c>
      <c r="H408">
        <v>1366.4165142433835</v>
      </c>
      <c r="I408">
        <v>1396.7225813751375</v>
      </c>
      <c r="J408">
        <v>1518.9930081627067</v>
      </c>
      <c r="K408">
        <v>1632.9625543299539</v>
      </c>
      <c r="L408">
        <v>1734.3471883349521</v>
      </c>
      <c r="M408">
        <v>1863.1569567510312</v>
      </c>
      <c r="N408">
        <v>2006.8548866576646</v>
      </c>
      <c r="O408">
        <v>2172.7317622290711</v>
      </c>
      <c r="P408">
        <v>2354.8814772256828</v>
      </c>
      <c r="Q408">
        <v>2549.811228050658</v>
      </c>
      <c r="R408">
        <v>2761.1207170884809</v>
      </c>
      <c r="S408">
        <v>2987.5020318830889</v>
      </c>
      <c r="T408">
        <v>3228.844076032814</v>
      </c>
      <c r="U408">
        <v>3484.461230128145</v>
      </c>
      <c r="V408">
        <v>3753.3746354294199</v>
      </c>
      <c r="W408">
        <v>4035.4706434709747</v>
      </c>
      <c r="X408">
        <v>4330.30332671823</v>
      </c>
      <c r="Y408">
        <v>4637.4664005651703</v>
      </c>
      <c r="Z408">
        <v>4956.5738365140078</v>
      </c>
      <c r="AA408">
        <v>5287.1820016096663</v>
      </c>
      <c r="AB408">
        <v>5628.9355072602493</v>
      </c>
      <c r="AC408">
        <v>5981.47208018942</v>
      </c>
      <c r="AD408">
        <v>6344.43273880579</v>
      </c>
      <c r="AE408">
        <v>6717.4741900179542</v>
      </c>
      <c r="AF408">
        <v>7100.2553236429176</v>
      </c>
      <c r="AG408">
        <v>7492.4513903313946</v>
      </c>
      <c r="AH408">
        <v>7893.748307456488</v>
      </c>
      <c r="AI408">
        <v>8303.8409904688961</v>
      </c>
      <c r="AJ408">
        <v>8722.4352060348938</v>
      </c>
      <c r="AK408">
        <v>9149.2457812449175</v>
      </c>
      <c r="AL408">
        <v>9583.9973781832814</v>
      </c>
      <c r="AM408">
        <v>10026.424035532669</v>
      </c>
      <c r="AN408">
        <v>10476.26852857769</v>
      </c>
      <c r="AO408">
        <v>10933.282303332013</v>
      </c>
      <c r="AP408">
        <v>11397.225063182812</v>
      </c>
      <c r="AQ408">
        <v>11867.864552605275</v>
      </c>
      <c r="AR408">
        <v>12344.976311953254</v>
      </c>
      <c r="AS408">
        <v>12828.343378536547</v>
      </c>
      <c r="AT408">
        <v>13317.756057904289</v>
      </c>
      <c r="AU408">
        <v>13813.011675615418</v>
      </c>
      <c r="AV408">
        <v>14313.914345272762</v>
      </c>
      <c r="AW408">
        <v>14820.274747173187</v>
      </c>
      <c r="AX408">
        <v>15331.90990541318</v>
      </c>
      <c r="AY408">
        <v>15848.642977235981</v>
      </c>
      <c r="AZ408">
        <f t="shared" si="11"/>
        <v>0</v>
      </c>
      <c r="BA408">
        <f t="shared" si="11"/>
        <v>0</v>
      </c>
    </row>
    <row r="409" spans="1:53" x14ac:dyDescent="0.25">
      <c r="A409" t="s">
        <v>1</v>
      </c>
      <c r="B409" t="s">
        <v>1</v>
      </c>
      <c r="C409" t="s">
        <v>452</v>
      </c>
      <c r="AZ409">
        <f t="shared" si="11"/>
        <v>0</v>
      </c>
      <c r="BA409">
        <f t="shared" si="11"/>
        <v>0</v>
      </c>
    </row>
    <row r="410" spans="1:53" x14ac:dyDescent="0.25">
      <c r="A410" t="s">
        <v>553</v>
      </c>
      <c r="B410" t="s">
        <v>203</v>
      </c>
      <c r="C410" t="s">
        <v>451</v>
      </c>
      <c r="D410">
        <v>14369.107069482852</v>
      </c>
      <c r="E410">
        <v>6822.8456354726623</v>
      </c>
      <c r="F410">
        <v>7839.0135379723397</v>
      </c>
      <c r="G410">
        <v>9041.3776145772063</v>
      </c>
      <c r="H410">
        <v>13159.571357056848</v>
      </c>
      <c r="I410">
        <v>15994.019730944434</v>
      </c>
      <c r="J410">
        <v>18281.961154358189</v>
      </c>
      <c r="K410">
        <v>21253.537455447364</v>
      </c>
      <c r="L410">
        <v>24496.603727212329</v>
      </c>
      <c r="M410">
        <v>28225.891233024904</v>
      </c>
      <c r="N410">
        <v>32154.373412034547</v>
      </c>
      <c r="O410">
        <v>36245.085295967372</v>
      </c>
      <c r="P410">
        <v>40638.935722812108</v>
      </c>
      <c r="Q410">
        <v>45294.613979054222</v>
      </c>
      <c r="R410">
        <v>50215.205702653198</v>
      </c>
      <c r="S410">
        <v>55372.920406203179</v>
      </c>
      <c r="T410">
        <v>60745.326175126305</v>
      </c>
      <c r="U410">
        <v>66337.551204603515</v>
      </c>
      <c r="V410">
        <v>72140.697937775258</v>
      </c>
      <c r="W410">
        <v>78148.169325517447</v>
      </c>
      <c r="X410">
        <v>84352.684609537057</v>
      </c>
      <c r="Y410">
        <v>90746.002438080599</v>
      </c>
      <c r="Z410">
        <v>97322.928586436959</v>
      </c>
      <c r="AA410">
        <v>104077.51772238559</v>
      </c>
      <c r="AB410">
        <v>111003.86075190848</v>
      </c>
      <c r="AC410">
        <v>118096.2776076587</v>
      </c>
      <c r="AD410">
        <v>125349.03162597757</v>
      </c>
      <c r="AE410">
        <v>132756.80284960955</v>
      </c>
      <c r="AF410">
        <v>140314.41650604981</v>
      </c>
      <c r="AG410">
        <v>148016.83319329427</v>
      </c>
      <c r="AH410">
        <v>155859.20062295525</v>
      </c>
      <c r="AI410">
        <v>163836.80629777425</v>
      </c>
      <c r="AJ410">
        <v>171945.11403375876</v>
      </c>
      <c r="AK410">
        <v>180179.74428975009</v>
      </c>
      <c r="AL410">
        <v>188536.46028136901</v>
      </c>
      <c r="AM410">
        <v>197011.16985615605</v>
      </c>
      <c r="AN410">
        <v>205599.91618528223</v>
      </c>
      <c r="AO410">
        <v>214298.87594145257</v>
      </c>
      <c r="AP410">
        <v>223104.3546815312</v>
      </c>
      <c r="AQ410">
        <v>232012.78122693184</v>
      </c>
      <c r="AR410">
        <v>241020.70421965088</v>
      </c>
      <c r="AS410">
        <v>250124.78781542814</v>
      </c>
      <c r="AT410">
        <v>259321.80797201497</v>
      </c>
      <c r="AU410">
        <v>268608.64881744224</v>
      </c>
      <c r="AV410">
        <v>277982.29889685486</v>
      </c>
      <c r="AW410">
        <v>287439.84773038025</v>
      </c>
      <c r="AX410">
        <v>296978.48241681838</v>
      </c>
      <c r="AY410">
        <v>306595.4843628314</v>
      </c>
      <c r="AZ410">
        <f t="shared" si="11"/>
        <v>0</v>
      </c>
      <c r="BA410">
        <f t="shared" si="11"/>
        <v>0</v>
      </c>
    </row>
    <row r="411" spans="1:53" x14ac:dyDescent="0.25">
      <c r="A411" t="s">
        <v>1</v>
      </c>
      <c r="B411" t="s">
        <v>1</v>
      </c>
      <c r="C411" t="s">
        <v>452</v>
      </c>
      <c r="AZ411">
        <f t="shared" si="11"/>
        <v>0</v>
      </c>
      <c r="BA411">
        <f t="shared" si="11"/>
        <v>0</v>
      </c>
    </row>
    <row r="412" spans="1:53" x14ac:dyDescent="0.25">
      <c r="A412" t="s">
        <v>553</v>
      </c>
      <c r="B412" t="s">
        <v>204</v>
      </c>
      <c r="C412" t="s">
        <v>451</v>
      </c>
      <c r="D412">
        <v>11897.457293031806</v>
      </c>
      <c r="E412">
        <v>13516.313075006052</v>
      </c>
      <c r="F412">
        <v>11606.000385658159</v>
      </c>
      <c r="G412">
        <v>10052.362881710809</v>
      </c>
      <c r="H412">
        <v>10710.689440277034</v>
      </c>
      <c r="I412">
        <v>11232.665023029691</v>
      </c>
      <c r="J412">
        <v>13043.097937398707</v>
      </c>
      <c r="K412">
        <v>14692.449492187252</v>
      </c>
      <c r="L412">
        <v>16432.513000777275</v>
      </c>
      <c r="M412">
        <v>18664.570375464664</v>
      </c>
      <c r="N412">
        <v>21108.732999907719</v>
      </c>
      <c r="O412">
        <v>23879.333872135467</v>
      </c>
      <c r="P412">
        <v>26881.891802628616</v>
      </c>
      <c r="Q412">
        <v>30090.897923846987</v>
      </c>
      <c r="R412">
        <v>33549.93153373422</v>
      </c>
      <c r="S412">
        <v>37227.327294192146</v>
      </c>
      <c r="T412">
        <v>41121.707827362428</v>
      </c>
      <c r="U412">
        <v>45221.723115582477</v>
      </c>
      <c r="V412">
        <v>49514.957197366108</v>
      </c>
      <c r="W412">
        <v>53999.597643705209</v>
      </c>
      <c r="X412">
        <v>58667.692857965667</v>
      </c>
      <c r="Y412">
        <v>63513.106728798368</v>
      </c>
      <c r="Z412">
        <v>68529.963561941098</v>
      </c>
      <c r="AA412">
        <v>73711.833559394305</v>
      </c>
      <c r="AB412">
        <v>79053.558792309734</v>
      </c>
      <c r="AC412">
        <v>84549.734094677158</v>
      </c>
      <c r="AD412">
        <v>90195.125015653932</v>
      </c>
      <c r="AE412">
        <v>95984.753820247861</v>
      </c>
      <c r="AF412">
        <v>101913.70395689247</v>
      </c>
      <c r="AG412">
        <v>107977.31383578417</v>
      </c>
      <c r="AH412">
        <v>114171.06447237561</v>
      </c>
      <c r="AI412">
        <v>120490.57691319162</v>
      </c>
      <c r="AJ412">
        <v>126931.63386450517</v>
      </c>
      <c r="AK412">
        <v>133490.15069410676</v>
      </c>
      <c r="AL412">
        <v>140162.18686303362</v>
      </c>
      <c r="AM412">
        <v>146943.93575462824</v>
      </c>
      <c r="AN412">
        <v>153831.716832815</v>
      </c>
      <c r="AO412">
        <v>160821.97470184971</v>
      </c>
      <c r="AP412">
        <v>167911.27263408675</v>
      </c>
      <c r="AQ412">
        <v>175096.28953245797</v>
      </c>
      <c r="AR412">
        <v>182373.81603248688</v>
      </c>
      <c r="AS412">
        <v>189740.75021105225</v>
      </c>
      <c r="AT412">
        <v>197194.09430730788</v>
      </c>
      <c r="AU412">
        <v>204730.95106945431</v>
      </c>
      <c r="AV412">
        <v>212348.5204114255</v>
      </c>
      <c r="AW412">
        <v>220044.09619307314</v>
      </c>
      <c r="AX412">
        <v>227815.06300690875</v>
      </c>
      <c r="AY412">
        <v>235658.89315714943</v>
      </c>
      <c r="AZ412">
        <f t="shared" si="11"/>
        <v>0</v>
      </c>
      <c r="BA412">
        <f t="shared" si="11"/>
        <v>0</v>
      </c>
    </row>
    <row r="413" spans="1:53" x14ac:dyDescent="0.25">
      <c r="A413" t="s">
        <v>1</v>
      </c>
      <c r="B413" t="s">
        <v>1</v>
      </c>
      <c r="C413" t="s">
        <v>452</v>
      </c>
      <c r="AZ413">
        <f t="shared" si="11"/>
        <v>0</v>
      </c>
      <c r="BA413">
        <f t="shared" si="11"/>
        <v>0</v>
      </c>
    </row>
    <row r="414" spans="1:53" x14ac:dyDescent="0.25">
      <c r="A414" t="s">
        <v>554</v>
      </c>
      <c r="B414" t="s">
        <v>203</v>
      </c>
      <c r="C414" t="s">
        <v>451</v>
      </c>
      <c r="D414">
        <v>2836.5480430608159</v>
      </c>
      <c r="E414">
        <v>2124.0751207221183</v>
      </c>
      <c r="F414">
        <v>2067.4547430831926</v>
      </c>
      <c r="G414">
        <v>2532.0868132681289</v>
      </c>
      <c r="H414">
        <v>3327.2891083389859</v>
      </c>
      <c r="I414">
        <v>3950.6144324697134</v>
      </c>
      <c r="J414">
        <v>4408.4338708050227</v>
      </c>
      <c r="K414">
        <v>4845.4415545892662</v>
      </c>
      <c r="L414">
        <v>5308.7011834518153</v>
      </c>
      <c r="M414">
        <v>5795.0411332754666</v>
      </c>
      <c r="N414">
        <v>6279.3241825107561</v>
      </c>
      <c r="O414">
        <v>6763.0439516855704</v>
      </c>
      <c r="P414">
        <v>7263.1259507830382</v>
      </c>
      <c r="Q414">
        <v>7786.3841736343575</v>
      </c>
      <c r="R414">
        <v>8333.0494631531255</v>
      </c>
      <c r="S414">
        <v>8899.9263917747721</v>
      </c>
      <c r="T414">
        <v>9485.2032571051459</v>
      </c>
      <c r="U414">
        <v>10089.176519533601</v>
      </c>
      <c r="V414">
        <v>10711.808230702733</v>
      </c>
      <c r="W414">
        <v>11352.630521944817</v>
      </c>
      <c r="X414">
        <v>12010.936259604594</v>
      </c>
      <c r="Y414">
        <v>12686.092057009439</v>
      </c>
      <c r="Z414">
        <v>13377.690556398315</v>
      </c>
      <c r="AA414">
        <v>14085.33080128547</v>
      </c>
      <c r="AB414">
        <v>14808.566223852675</v>
      </c>
      <c r="AC414">
        <v>15546.919484394179</v>
      </c>
      <c r="AD414">
        <v>16299.906695491563</v>
      </c>
      <c r="AE414">
        <v>17067.064532723023</v>
      </c>
      <c r="AF414">
        <v>17847.9397995215</v>
      </c>
      <c r="AG414">
        <v>18642.085080274701</v>
      </c>
      <c r="AH414">
        <v>19449.061762899917</v>
      </c>
      <c r="AI414">
        <v>20268.442429115585</v>
      </c>
      <c r="AJ414">
        <v>21099.813903648686</v>
      </c>
      <c r="AK414">
        <v>21942.776732464237</v>
      </c>
      <c r="AL414">
        <v>22796.944183301894</v>
      </c>
      <c r="AM414">
        <v>23661.941994494435</v>
      </c>
      <c r="AN414">
        <v>24537.408064678915</v>
      </c>
      <c r="AO414">
        <v>25422.992293438532</v>
      </c>
      <c r="AP414">
        <v>26318.356206269986</v>
      </c>
      <c r="AQ414">
        <v>27223.172502465561</v>
      </c>
      <c r="AR414">
        <v>28137.124701159111</v>
      </c>
      <c r="AS414">
        <v>29059.906804929244</v>
      </c>
      <c r="AT414">
        <v>29991.222990028517</v>
      </c>
      <c r="AU414">
        <v>30930.787293055884</v>
      </c>
      <c r="AV414">
        <v>31878.323291070905</v>
      </c>
      <c r="AW414">
        <v>32833.563794553382</v>
      </c>
      <c r="AX414">
        <v>33796.250548011893</v>
      </c>
      <c r="AY414">
        <v>34766.133938829254</v>
      </c>
      <c r="AZ414">
        <f t="shared" si="11"/>
        <v>0</v>
      </c>
      <c r="BA414">
        <f t="shared" si="11"/>
        <v>0</v>
      </c>
    </row>
    <row r="415" spans="1:53" x14ac:dyDescent="0.25">
      <c r="A415" t="s">
        <v>1</v>
      </c>
      <c r="B415" t="s">
        <v>1</v>
      </c>
      <c r="C415" t="s">
        <v>452</v>
      </c>
      <c r="AZ415">
        <f t="shared" si="11"/>
        <v>0</v>
      </c>
      <c r="BA415">
        <f t="shared" si="11"/>
        <v>0</v>
      </c>
    </row>
    <row r="416" spans="1:53" x14ac:dyDescent="0.25">
      <c r="A416" t="s">
        <v>554</v>
      </c>
      <c r="B416" t="s">
        <v>204</v>
      </c>
      <c r="C416" t="s">
        <v>451</v>
      </c>
      <c r="D416">
        <v>910.87957447033841</v>
      </c>
      <c r="E416">
        <v>1707.8781903027975</v>
      </c>
      <c r="F416">
        <v>1637.1100309918256</v>
      </c>
      <c r="G416">
        <v>1160.2475114638737</v>
      </c>
      <c r="H416">
        <v>951.09167900260127</v>
      </c>
      <c r="I416">
        <v>861.07323940742117</v>
      </c>
      <c r="J416">
        <v>1090.4953641129696</v>
      </c>
      <c r="K416">
        <v>1300.2635580615261</v>
      </c>
      <c r="L416">
        <v>1473.0855733787939</v>
      </c>
      <c r="M416">
        <v>1709.1263535750713</v>
      </c>
      <c r="N416">
        <v>1975.3723770564757</v>
      </c>
      <c r="O416">
        <v>2288.3057533342635</v>
      </c>
      <c r="P416">
        <v>2624.0364487222723</v>
      </c>
      <c r="Q416">
        <v>2971.7025806909096</v>
      </c>
      <c r="R416">
        <v>3341.1884258745631</v>
      </c>
      <c r="S416">
        <v>3729.894240425805</v>
      </c>
      <c r="T416">
        <v>4138.4279458263045</v>
      </c>
      <c r="U416">
        <v>4565.0534169298044</v>
      </c>
      <c r="V416">
        <v>5007.5551213579965</v>
      </c>
      <c r="W416">
        <v>5466.1733452057179</v>
      </c>
      <c r="X416">
        <v>5940.2533996331513</v>
      </c>
      <c r="Y416">
        <v>6429.2597219206054</v>
      </c>
      <c r="Z416">
        <v>6932.6323819689705</v>
      </c>
      <c r="AA416">
        <v>7449.6708289269563</v>
      </c>
      <c r="AB416">
        <v>7979.9339826542355</v>
      </c>
      <c r="AC416">
        <v>8522.9630804420267</v>
      </c>
      <c r="AD416">
        <v>9078.3091022767912</v>
      </c>
      <c r="AE416">
        <v>9645.5524097633715</v>
      </c>
      <c r="AF416">
        <v>10224.26894130302</v>
      </c>
      <c r="AG416">
        <v>10814.069017340618</v>
      </c>
      <c r="AH416">
        <v>11414.578660691743</v>
      </c>
      <c r="AI416">
        <v>12025.434774424877</v>
      </c>
      <c r="AJ416">
        <v>12646.288990720721</v>
      </c>
      <c r="AK416">
        <v>13276.803053017276</v>
      </c>
      <c r="AL416">
        <v>13916.651512792432</v>
      </c>
      <c r="AM416">
        <v>14565.520642945306</v>
      </c>
      <c r="AN416">
        <v>15223.107108123331</v>
      </c>
      <c r="AO416">
        <v>15889.118113068504</v>
      </c>
      <c r="AP416">
        <v>16563.270659624886</v>
      </c>
      <c r="AQ416">
        <v>17245.291384101434</v>
      </c>
      <c r="AR416">
        <v>17934.916254114989</v>
      </c>
      <c r="AS416">
        <v>18631.890123788486</v>
      </c>
      <c r="AT416">
        <v>19335.966467742419</v>
      </c>
      <c r="AU416">
        <v>20046.907054864922</v>
      </c>
      <c r="AV416">
        <v>20764.481666310006</v>
      </c>
      <c r="AW416">
        <v>21488.467830708716</v>
      </c>
      <c r="AX416">
        <v>22218.650547660407</v>
      </c>
      <c r="AY416">
        <v>22954.822036278736</v>
      </c>
      <c r="AZ416">
        <f t="shared" si="11"/>
        <v>0</v>
      </c>
      <c r="BA416">
        <f t="shared" si="11"/>
        <v>0</v>
      </c>
    </row>
    <row r="417" spans="1:53" x14ac:dyDescent="0.25">
      <c r="A417" t="s">
        <v>1</v>
      </c>
      <c r="B417" t="s">
        <v>1</v>
      </c>
      <c r="C417" t="s">
        <v>452</v>
      </c>
      <c r="AZ417">
        <f t="shared" si="11"/>
        <v>0</v>
      </c>
      <c r="BA417">
        <f t="shared" si="11"/>
        <v>0</v>
      </c>
    </row>
    <row r="418" spans="1:53" x14ac:dyDescent="0.25">
      <c r="A418" t="s">
        <v>555</v>
      </c>
      <c r="B418" t="s">
        <v>203</v>
      </c>
      <c r="C418" t="s">
        <v>451</v>
      </c>
      <c r="D418">
        <v>3564.4149329219199</v>
      </c>
      <c r="E418">
        <v>2025.4939692686858</v>
      </c>
      <c r="F418">
        <v>2000.0769470096161</v>
      </c>
      <c r="G418">
        <v>1791.8217525043428</v>
      </c>
      <c r="H418">
        <v>2495.1346898321617</v>
      </c>
      <c r="I418">
        <v>2785.9643360168757</v>
      </c>
      <c r="J418">
        <v>2989.2828882437816</v>
      </c>
      <c r="K418">
        <v>3261.5204426938899</v>
      </c>
      <c r="L418">
        <v>3530.2698356873339</v>
      </c>
      <c r="M418">
        <v>3910.0769475980542</v>
      </c>
      <c r="N418">
        <v>4299.3303440514646</v>
      </c>
      <c r="O418">
        <v>4700.7553997386458</v>
      </c>
      <c r="P418">
        <v>5141.4438436829423</v>
      </c>
      <c r="Q418">
        <v>5609.8916634220386</v>
      </c>
      <c r="R418">
        <v>6114.9929220253689</v>
      </c>
      <c r="S418">
        <v>6648.7359099644018</v>
      </c>
      <c r="T418">
        <v>7207.2421167081666</v>
      </c>
      <c r="U418">
        <v>7792.6188555564495</v>
      </c>
      <c r="V418">
        <v>8403.1338285538332</v>
      </c>
      <c r="W418">
        <v>9038.7994134068776</v>
      </c>
      <c r="X418">
        <v>9698.6347456653311</v>
      </c>
      <c r="Y418">
        <v>10381.454731548525</v>
      </c>
      <c r="Z418">
        <v>11086.811318367032</v>
      </c>
      <c r="AA418">
        <v>11813.935912841738</v>
      </c>
      <c r="AB418">
        <v>12562.161403022852</v>
      </c>
      <c r="AC418">
        <v>13330.803139265958</v>
      </c>
      <c r="AD418">
        <v>14119.128496491772</v>
      </c>
      <c r="AE418">
        <v>14926.496105930013</v>
      </c>
      <c r="AF418">
        <v>15752.26629627253</v>
      </c>
      <c r="AG418">
        <v>16595.821693815673</v>
      </c>
      <c r="AH418">
        <v>17456.569084224699</v>
      </c>
      <c r="AI418">
        <v>18333.927237167321</v>
      </c>
      <c r="AJ418">
        <v>19227.340280509401</v>
      </c>
      <c r="AK418">
        <v>20136.270793858817</v>
      </c>
      <c r="AL418">
        <v>21060.198782964806</v>
      </c>
      <c r="AM418">
        <v>21998.622313802331</v>
      </c>
      <c r="AN418">
        <v>22951.055380224941</v>
      </c>
      <c r="AO418">
        <v>23917.028512953962</v>
      </c>
      <c r="AP418">
        <v>24896.088004794339</v>
      </c>
      <c r="AQ418">
        <v>25887.79518878652</v>
      </c>
      <c r="AR418">
        <v>26891.726138229074</v>
      </c>
      <c r="AS418">
        <v>27907.471046119477</v>
      </c>
      <c r="AT418">
        <v>28934.633837123558</v>
      </c>
      <c r="AU418">
        <v>29972.83172588591</v>
      </c>
      <c r="AV418">
        <v>31021.69474406568</v>
      </c>
      <c r="AW418">
        <v>32080.86533172485</v>
      </c>
      <c r="AX418">
        <v>33149.997911901613</v>
      </c>
      <c r="AY418">
        <v>34228.758491899178</v>
      </c>
      <c r="AZ418">
        <f t="shared" si="11"/>
        <v>0</v>
      </c>
      <c r="BA418">
        <f t="shared" si="11"/>
        <v>0</v>
      </c>
    </row>
    <row r="419" spans="1:53" x14ac:dyDescent="0.25">
      <c r="A419" t="s">
        <v>1</v>
      </c>
      <c r="B419" t="s">
        <v>1</v>
      </c>
      <c r="C419" t="s">
        <v>452</v>
      </c>
      <c r="AZ419">
        <f t="shared" si="11"/>
        <v>0</v>
      </c>
      <c r="BA419">
        <f t="shared" si="11"/>
        <v>0</v>
      </c>
    </row>
    <row r="420" spans="1:53" x14ac:dyDescent="0.25">
      <c r="A420" t="s">
        <v>555</v>
      </c>
      <c r="B420" t="s">
        <v>204</v>
      </c>
      <c r="C420" t="s">
        <v>451</v>
      </c>
      <c r="D420">
        <v>4109.083656399157</v>
      </c>
      <c r="E420">
        <v>4648.5159438636529</v>
      </c>
      <c r="F420">
        <v>4772.8140634697957</v>
      </c>
      <c r="G420">
        <v>4570.2105030146276</v>
      </c>
      <c r="H420">
        <v>4925.3943150052701</v>
      </c>
      <c r="I420">
        <v>4866.4876908268379</v>
      </c>
      <c r="J420">
        <v>4962.7078348781697</v>
      </c>
      <c r="K420">
        <v>4997.7732153230363</v>
      </c>
      <c r="L420">
        <v>4996.6985545606585</v>
      </c>
      <c r="M420">
        <v>5075.8686909077969</v>
      </c>
      <c r="N420">
        <v>5141.7105114833867</v>
      </c>
      <c r="O420">
        <v>5235.9386858243852</v>
      </c>
      <c r="P420">
        <v>5355.1658915474072</v>
      </c>
      <c r="Q420">
        <v>5491.597181609859</v>
      </c>
      <c r="R420">
        <v>5658.7061988294936</v>
      </c>
      <c r="S420">
        <v>5848.2651470856472</v>
      </c>
      <c r="T420">
        <v>6061.3113735820098</v>
      </c>
      <c r="U420">
        <v>6298.229131642991</v>
      </c>
      <c r="V420">
        <v>6557.0519498370068</v>
      </c>
      <c r="W420">
        <v>6838.4749341648758</v>
      </c>
      <c r="X420">
        <v>7141.4298852230813</v>
      </c>
      <c r="Y420">
        <v>7465.2288224852946</v>
      </c>
      <c r="Z420">
        <v>7809.4406493332626</v>
      </c>
      <c r="AA420">
        <v>8173.2961299524632</v>
      </c>
      <c r="AB420">
        <v>8556.2795368339866</v>
      </c>
      <c r="AC420">
        <v>8957.7749208512141</v>
      </c>
      <c r="AD420">
        <v>9377.1626167641843</v>
      </c>
      <c r="AE420">
        <v>9813.8821166741036</v>
      </c>
      <c r="AF420">
        <v>10267.352455933304</v>
      </c>
      <c r="AG420">
        <v>10737.026172437614</v>
      </c>
      <c r="AH420">
        <v>11222.368620247831</v>
      </c>
      <c r="AI420">
        <v>11722.855977039228</v>
      </c>
      <c r="AJ420">
        <v>12237.985922226921</v>
      </c>
      <c r="AK420">
        <v>12767.269356689285</v>
      </c>
      <c r="AL420">
        <v>13310.233767607881</v>
      </c>
      <c r="AM420">
        <v>13866.422348811559</v>
      </c>
      <c r="AN420">
        <v>14435.392512013845</v>
      </c>
      <c r="AO420">
        <v>15016.716693761633</v>
      </c>
      <c r="AP420">
        <v>15609.98130172462</v>
      </c>
      <c r="AQ420">
        <v>16214.786444754238</v>
      </c>
      <c r="AR420">
        <v>16830.745597306592</v>
      </c>
      <c r="AS420">
        <v>17457.485027733692</v>
      </c>
      <c r="AT420">
        <v>18094.643498224072</v>
      </c>
      <c r="AU420">
        <v>18741.871829435437</v>
      </c>
      <c r="AV420">
        <v>19398.832504361948</v>
      </c>
      <c r="AW420">
        <v>20065.199304586888</v>
      </c>
      <c r="AX420">
        <v>20740.65692312918</v>
      </c>
      <c r="AY420">
        <v>21424.900611255856</v>
      </c>
      <c r="AZ420">
        <f t="shared" si="11"/>
        <v>0</v>
      </c>
      <c r="BA420">
        <f t="shared" si="11"/>
        <v>0</v>
      </c>
    </row>
    <row r="421" spans="1:53" x14ac:dyDescent="0.25">
      <c r="A421" t="s">
        <v>1</v>
      </c>
      <c r="B421" t="s">
        <v>1</v>
      </c>
      <c r="C421" t="s">
        <v>452</v>
      </c>
      <c r="AZ421">
        <f t="shared" si="11"/>
        <v>0</v>
      </c>
      <c r="BA421">
        <f t="shared" si="11"/>
        <v>0</v>
      </c>
    </row>
    <row r="422" spans="1:53" x14ac:dyDescent="0.25">
      <c r="A422" t="s">
        <v>556</v>
      </c>
      <c r="B422" t="s">
        <v>203</v>
      </c>
      <c r="C422" t="s">
        <v>451</v>
      </c>
      <c r="D422">
        <v>9468.2330534284447</v>
      </c>
      <c r="E422">
        <v>6180.9973300752754</v>
      </c>
      <c r="F422">
        <v>6562.2003918229684</v>
      </c>
      <c r="G422">
        <v>6912.9818792103506</v>
      </c>
      <c r="H422">
        <v>8595.5117964320725</v>
      </c>
      <c r="I422">
        <v>9835.4845141373899</v>
      </c>
      <c r="J422">
        <v>10758.225573569276</v>
      </c>
      <c r="K422">
        <v>11898.886214713102</v>
      </c>
      <c r="L422">
        <v>13087.359992368907</v>
      </c>
      <c r="M422">
        <v>14453.916284073721</v>
      </c>
      <c r="N422">
        <v>15887.523810919707</v>
      </c>
      <c r="O422">
        <v>17361.390669211196</v>
      </c>
      <c r="P422">
        <v>18939.221419742644</v>
      </c>
      <c r="Q422">
        <v>20607.048657592928</v>
      </c>
      <c r="R422">
        <v>22371.24901287273</v>
      </c>
      <c r="S422">
        <v>24223.589821088619</v>
      </c>
      <c r="T422">
        <v>26154.969514987599</v>
      </c>
      <c r="U422">
        <v>28168.773280900154</v>
      </c>
      <c r="V422">
        <v>30262.40508046656</v>
      </c>
      <c r="W422">
        <v>32434.137876184468</v>
      </c>
      <c r="X422">
        <v>34681.814083184596</v>
      </c>
      <c r="Y422">
        <v>37002.443390381392</v>
      </c>
      <c r="Z422">
        <v>39394.265880511091</v>
      </c>
      <c r="AA422">
        <v>41855.157871792617</v>
      </c>
      <c r="AB422">
        <v>44382.951336159109</v>
      </c>
      <c r="AC422">
        <v>46975.542733817048</v>
      </c>
      <c r="AD422">
        <v>49630.746774869061</v>
      </c>
      <c r="AE422">
        <v>52346.528460843045</v>
      </c>
      <c r="AF422">
        <v>55120.899805617861</v>
      </c>
      <c r="AG422">
        <v>57951.914678225541</v>
      </c>
      <c r="AH422">
        <v>60837.695480524017</v>
      </c>
      <c r="AI422">
        <v>63776.411676873897</v>
      </c>
      <c r="AJ422">
        <v>66766.297798249274</v>
      </c>
      <c r="AK422">
        <v>69805.647311342036</v>
      </c>
      <c r="AL422">
        <v>72892.807096296776</v>
      </c>
      <c r="AM422">
        <v>76026.179158113402</v>
      </c>
      <c r="AN422">
        <v>79204.21702806442</v>
      </c>
      <c r="AO422">
        <v>82425.425478630554</v>
      </c>
      <c r="AP422">
        <v>85688.359107975732</v>
      </c>
      <c r="AQ422">
        <v>88991.620254078851</v>
      </c>
      <c r="AR422">
        <v>92333.857828779583</v>
      </c>
      <c r="AS422">
        <v>95713.765714812456</v>
      </c>
      <c r="AT422">
        <v>99130.081384988705</v>
      </c>
      <c r="AU422">
        <v>102581.58455121951</v>
      </c>
      <c r="AV422">
        <v>106067.09572675331</v>
      </c>
      <c r="AW422">
        <v>109585.47490766869</v>
      </c>
      <c r="AX422">
        <v>113135.62026157294</v>
      </c>
      <c r="AY422">
        <v>116716.46685933844</v>
      </c>
      <c r="AZ422">
        <f t="shared" si="11"/>
        <v>0</v>
      </c>
      <c r="BA422">
        <f t="shared" si="11"/>
        <v>0</v>
      </c>
    </row>
    <row r="423" spans="1:53" x14ac:dyDescent="0.25">
      <c r="A423" t="s">
        <v>1</v>
      </c>
      <c r="B423" t="s">
        <v>1</v>
      </c>
      <c r="C423" t="s">
        <v>452</v>
      </c>
      <c r="AZ423">
        <f t="shared" si="11"/>
        <v>0</v>
      </c>
      <c r="BA423">
        <f t="shared" si="11"/>
        <v>0</v>
      </c>
    </row>
    <row r="424" spans="1:53" x14ac:dyDescent="0.25">
      <c r="A424" t="s">
        <v>556</v>
      </c>
      <c r="B424" t="s">
        <v>204</v>
      </c>
      <c r="C424" t="s">
        <v>451</v>
      </c>
      <c r="D424">
        <v>8869.7010829459578</v>
      </c>
      <c r="E424">
        <v>9575.9854275926882</v>
      </c>
      <c r="F424">
        <v>9360.1676703430749</v>
      </c>
      <c r="G424">
        <v>9237.3726834094996</v>
      </c>
      <c r="H424">
        <v>9941.7706296192373</v>
      </c>
      <c r="I424">
        <v>10365.170106978521</v>
      </c>
      <c r="J424">
        <v>11209.01964567154</v>
      </c>
      <c r="K424">
        <v>11910.092807767202</v>
      </c>
      <c r="L424">
        <v>12577.404543322413</v>
      </c>
      <c r="M424">
        <v>13394.38032310766</v>
      </c>
      <c r="N424">
        <v>14246.008441435675</v>
      </c>
      <c r="O424">
        <v>15195.488855221935</v>
      </c>
      <c r="P424">
        <v>16214.939187016676</v>
      </c>
      <c r="Q424">
        <v>17297.63209978916</v>
      </c>
      <c r="R424">
        <v>18465.686402529413</v>
      </c>
      <c r="S424">
        <v>19707.765395609487</v>
      </c>
      <c r="T424">
        <v>21025.676037550082</v>
      </c>
      <c r="U424">
        <v>22416.949827484568</v>
      </c>
      <c r="V424">
        <v>23877.719521785002</v>
      </c>
      <c r="W424">
        <v>25408.357305355294</v>
      </c>
      <c r="X424">
        <v>27006.371056070777</v>
      </c>
      <c r="Y424">
        <v>28669.910793746654</v>
      </c>
      <c r="Z424">
        <v>30397.171201816509</v>
      </c>
      <c r="AA424">
        <v>32185.961249148568</v>
      </c>
      <c r="AB424">
        <v>34034.543485773058</v>
      </c>
      <c r="AC424">
        <v>35941.012657704479</v>
      </c>
      <c r="AD424">
        <v>37903.48913315458</v>
      </c>
      <c r="AE424">
        <v>39920.173892054983</v>
      </c>
      <c r="AF424">
        <v>41989.26313261663</v>
      </c>
      <c r="AG424">
        <v>44109.03793392994</v>
      </c>
      <c r="AH424">
        <v>46277.822161280252</v>
      </c>
      <c r="AI424">
        <v>48493.984109680889</v>
      </c>
      <c r="AJ424">
        <v>50755.948921807503</v>
      </c>
      <c r="AK424">
        <v>53062.187191308505</v>
      </c>
      <c r="AL424">
        <v>55411.221019085395</v>
      </c>
      <c r="AM424">
        <v>57801.620885427241</v>
      </c>
      <c r="AN424">
        <v>60232.003050609419</v>
      </c>
      <c r="AO424">
        <v>62701.029880205955</v>
      </c>
      <c r="AP424">
        <v>65207.407569507843</v>
      </c>
      <c r="AQ424">
        <v>67749.885254780194</v>
      </c>
      <c r="AR424">
        <v>70327.253739481821</v>
      </c>
      <c r="AS424">
        <v>72938.343975704367</v>
      </c>
      <c r="AT424">
        <v>75582.025947364527</v>
      </c>
      <c r="AU424">
        <v>78257.207355056889</v>
      </c>
      <c r="AV424">
        <v>80962.832405043067</v>
      </c>
      <c r="AW424">
        <v>83697.880636798567</v>
      </c>
      <c r="AX424">
        <v>86461.365735796237</v>
      </c>
      <c r="AY424">
        <v>89252.334416075973</v>
      </c>
      <c r="AZ424">
        <f t="shared" si="11"/>
        <v>0</v>
      </c>
      <c r="BA424">
        <f t="shared" si="11"/>
        <v>0</v>
      </c>
    </row>
    <row r="425" spans="1:53" x14ac:dyDescent="0.25">
      <c r="A425" t="s">
        <v>1</v>
      </c>
      <c r="B425" t="s">
        <v>1</v>
      </c>
      <c r="C425" t="s">
        <v>452</v>
      </c>
      <c r="AZ425">
        <f t="shared" si="11"/>
        <v>0</v>
      </c>
      <c r="BA425">
        <f t="shared" si="11"/>
        <v>0</v>
      </c>
    </row>
    <row r="426" spans="1:53" x14ac:dyDescent="0.25">
      <c r="A426" t="s">
        <v>557</v>
      </c>
      <c r="B426" t="s">
        <v>203</v>
      </c>
      <c r="C426" t="s">
        <v>451</v>
      </c>
      <c r="D426">
        <v>3853.7106187270947</v>
      </c>
      <c r="E426">
        <v>2788.0639296500176</v>
      </c>
      <c r="F426">
        <v>3062.3528951154876</v>
      </c>
      <c r="G426">
        <v>3436.7660950468562</v>
      </c>
      <c r="H426">
        <v>4288.547889264516</v>
      </c>
      <c r="I426">
        <v>4847.4887573597553</v>
      </c>
      <c r="J426">
        <v>5246.6612217564871</v>
      </c>
      <c r="K426">
        <v>5688.1454817753674</v>
      </c>
      <c r="L426">
        <v>6139.5597756304587</v>
      </c>
      <c r="M426">
        <v>6641.987801674285</v>
      </c>
      <c r="N426">
        <v>7142.6591725305861</v>
      </c>
      <c r="O426">
        <v>7641.5727905768272</v>
      </c>
      <c r="P426">
        <v>8165.4229670196792</v>
      </c>
      <c r="Q426">
        <v>8712.7274213712426</v>
      </c>
      <c r="R426">
        <v>9287.2049527972849</v>
      </c>
      <c r="S426">
        <v>9885.2500281849825</v>
      </c>
      <c r="T426">
        <v>10504.85518099683</v>
      </c>
      <c r="U426">
        <v>11148.220509653267</v>
      </c>
      <c r="V426">
        <v>11815.158255187571</v>
      </c>
      <c r="W426">
        <v>12505.644596248534</v>
      </c>
      <c r="X426">
        <v>13219.171791414126</v>
      </c>
      <c r="Y426">
        <v>13955.017978165022</v>
      </c>
      <c r="Z426">
        <v>14712.87374545095</v>
      </c>
      <c r="AA426">
        <v>15492.232691367331</v>
      </c>
      <c r="AB426">
        <v>16292.540049389252</v>
      </c>
      <c r="AC426">
        <v>17113.209283418219</v>
      </c>
      <c r="AD426">
        <v>17953.608483904638</v>
      </c>
      <c r="AE426">
        <v>18813.146148740721</v>
      </c>
      <c r="AF426">
        <v>19691.229926145865</v>
      </c>
      <c r="AG426">
        <v>20587.271133992232</v>
      </c>
      <c r="AH426">
        <v>21500.693760637801</v>
      </c>
      <c r="AI426">
        <v>22430.930774695793</v>
      </c>
      <c r="AJ426">
        <v>23377.432669790396</v>
      </c>
      <c r="AK426">
        <v>24339.66542119228</v>
      </c>
      <c r="AL426">
        <v>25317.109645637895</v>
      </c>
      <c r="AM426">
        <v>26309.261638240409</v>
      </c>
      <c r="AN426">
        <v>27315.632674703244</v>
      </c>
      <c r="AO426">
        <v>28335.749427283885</v>
      </c>
      <c r="AP426">
        <v>29369.153679301533</v>
      </c>
      <c r="AQ426">
        <v>30415.401843514912</v>
      </c>
      <c r="AR426">
        <v>31474.064733820436</v>
      </c>
      <c r="AS426">
        <v>32544.727154982014</v>
      </c>
      <c r="AT426">
        <v>33626.987561763475</v>
      </c>
      <c r="AU426">
        <v>34720.457685827576</v>
      </c>
      <c r="AV426">
        <v>35824.762121757012</v>
      </c>
      <c r="AW426">
        <v>36939.537942501804</v>
      </c>
      <c r="AX426">
        <v>38064.434306389056</v>
      </c>
      <c r="AY426">
        <v>39199.112073830889</v>
      </c>
      <c r="AZ426">
        <f t="shared" si="11"/>
        <v>0</v>
      </c>
      <c r="BA426">
        <f t="shared" si="11"/>
        <v>0</v>
      </c>
    </row>
    <row r="427" spans="1:53" x14ac:dyDescent="0.25">
      <c r="A427" t="s">
        <v>1</v>
      </c>
      <c r="B427" t="s">
        <v>1</v>
      </c>
      <c r="C427" t="s">
        <v>452</v>
      </c>
      <c r="AZ427">
        <f t="shared" si="11"/>
        <v>0</v>
      </c>
      <c r="BA427">
        <f t="shared" si="11"/>
        <v>0</v>
      </c>
    </row>
    <row r="428" spans="1:53" x14ac:dyDescent="0.25">
      <c r="A428" t="s">
        <v>557</v>
      </c>
      <c r="B428" t="s">
        <v>204</v>
      </c>
      <c r="C428" t="s">
        <v>451</v>
      </c>
      <c r="D428">
        <v>3138.1626468296208</v>
      </c>
      <c r="E428">
        <v>3246.4177622715506</v>
      </c>
      <c r="F428">
        <v>3154.9441828780673</v>
      </c>
      <c r="G428">
        <v>3070.8373072642776</v>
      </c>
      <c r="H428">
        <v>3298.3278087218678</v>
      </c>
      <c r="I428">
        <v>3414.3914795151395</v>
      </c>
      <c r="J428">
        <v>3670.5709800242876</v>
      </c>
      <c r="K428">
        <v>3883.5024167356428</v>
      </c>
      <c r="L428">
        <v>4072.0735955454388</v>
      </c>
      <c r="M428">
        <v>4303.8295255920621</v>
      </c>
      <c r="N428">
        <v>4539.8521773910779</v>
      </c>
      <c r="O428">
        <v>4802.710528859081</v>
      </c>
      <c r="P428">
        <v>5085.7404115013969</v>
      </c>
      <c r="Q428">
        <v>5386.2618392093182</v>
      </c>
      <c r="R428">
        <v>5712.9477259310524</v>
      </c>
      <c r="S428">
        <v>6062.855001814085</v>
      </c>
      <c r="T428">
        <v>6437.1436529384091</v>
      </c>
      <c r="U428">
        <v>6835.6638431797164</v>
      </c>
      <c r="V428">
        <v>7257.3855834369188</v>
      </c>
      <c r="W428">
        <v>7702.7183528618616</v>
      </c>
      <c r="X428">
        <v>8171.0634635958695</v>
      </c>
      <c r="Y428">
        <v>8661.9475020601731</v>
      </c>
      <c r="Z428">
        <v>9174.8991156648535</v>
      </c>
      <c r="AA428">
        <v>9709.2601910887915</v>
      </c>
      <c r="AB428">
        <v>10264.501046896476</v>
      </c>
      <c r="AC428">
        <v>10840.021205402561</v>
      </c>
      <c r="AD428">
        <v>11435.208890444426</v>
      </c>
      <c r="AE428">
        <v>12049.470030081386</v>
      </c>
      <c r="AF428">
        <v>12682.198418250387</v>
      </c>
      <c r="AG428">
        <v>13332.809032040173</v>
      </c>
      <c r="AH428">
        <v>14000.726935246577</v>
      </c>
      <c r="AI428">
        <v>14685.388102426572</v>
      </c>
      <c r="AJ428">
        <v>15386.245230663817</v>
      </c>
      <c r="AK428">
        <v>16102.764528605192</v>
      </c>
      <c r="AL428">
        <v>16834.428321743071</v>
      </c>
      <c r="AM428">
        <v>17580.734644313892</v>
      </c>
      <c r="AN428">
        <v>18341.19661729379</v>
      </c>
      <c r="AO428">
        <v>19115.342846899093</v>
      </c>
      <c r="AP428">
        <v>19902.716845483199</v>
      </c>
      <c r="AQ428">
        <v>20702.87685090462</v>
      </c>
      <c r="AR428">
        <v>21515.395510664897</v>
      </c>
      <c r="AS428">
        <v>22339.859430349981</v>
      </c>
      <c r="AT428">
        <v>23175.868842328819</v>
      </c>
      <c r="AU428">
        <v>24023.037192532309</v>
      </c>
      <c r="AV428">
        <v>24880.990746790252</v>
      </c>
      <c r="AW428">
        <v>25749.368204830069</v>
      </c>
      <c r="AX428">
        <v>26627.820301185013</v>
      </c>
      <c r="AY428">
        <v>27516.009424907657</v>
      </c>
      <c r="AZ428">
        <f t="shared" si="11"/>
        <v>0</v>
      </c>
      <c r="BA428">
        <f t="shared" si="11"/>
        <v>0</v>
      </c>
    </row>
    <row r="429" spans="1:53" x14ac:dyDescent="0.25">
      <c r="A429" t="s">
        <v>1</v>
      </c>
      <c r="B429" t="s">
        <v>1</v>
      </c>
      <c r="C429" t="s">
        <v>452</v>
      </c>
      <c r="AZ429">
        <f t="shared" si="11"/>
        <v>0</v>
      </c>
      <c r="BA429">
        <f t="shared" si="11"/>
        <v>0</v>
      </c>
    </row>
    <row r="430" spans="1:53" x14ac:dyDescent="0.25">
      <c r="A430" t="s">
        <v>558</v>
      </c>
      <c r="B430" t="s">
        <v>203</v>
      </c>
      <c r="C430" t="s">
        <v>451</v>
      </c>
      <c r="D430">
        <v>1901.9924151955961</v>
      </c>
      <c r="E430">
        <v>774.77945086106092</v>
      </c>
      <c r="F430">
        <v>1254.9432019222627</v>
      </c>
      <c r="G430">
        <v>1396.6668589680062</v>
      </c>
      <c r="H430">
        <v>1791.9451393004244</v>
      </c>
      <c r="I430">
        <v>1949.9452661269331</v>
      </c>
      <c r="J430">
        <v>1973.0731844034415</v>
      </c>
      <c r="K430">
        <v>2125.003561999154</v>
      </c>
      <c r="L430">
        <v>2277.4492585733242</v>
      </c>
      <c r="M430">
        <v>2468.5536466465719</v>
      </c>
      <c r="N430">
        <v>2669.92676781212</v>
      </c>
      <c r="O430">
        <v>2872.4484503788099</v>
      </c>
      <c r="P430">
        <v>3105.1391814790786</v>
      </c>
      <c r="Q430">
        <v>3357.8904102557567</v>
      </c>
      <c r="R430">
        <v>3630.7928488415946</v>
      </c>
      <c r="S430">
        <v>3922.3993215149421</v>
      </c>
      <c r="T430">
        <v>4229.8731935509413</v>
      </c>
      <c r="U430">
        <v>4555.4539728474319</v>
      </c>
      <c r="V430">
        <v>4898.3224391516596</v>
      </c>
      <c r="W430">
        <v>5257.8541722904756</v>
      </c>
      <c r="X430">
        <v>5633.6637818582667</v>
      </c>
      <c r="Y430">
        <v>6024.9775159649325</v>
      </c>
      <c r="Z430">
        <v>6431.5120863119091</v>
      </c>
      <c r="AA430">
        <v>6852.8046201177258</v>
      </c>
      <c r="AB430">
        <v>7288.3430690445603</v>
      </c>
      <c r="AC430">
        <v>7737.6774366881273</v>
      </c>
      <c r="AD430">
        <v>8200.3233997702082</v>
      </c>
      <c r="AE430">
        <v>8675.8492879257028</v>
      </c>
      <c r="AF430">
        <v>9163.8330083144992</v>
      </c>
      <c r="AG430">
        <v>9663.8554584722842</v>
      </c>
      <c r="AH430">
        <v>10175.517247353397</v>
      </c>
      <c r="AI430">
        <v>10698.427898370352</v>
      </c>
      <c r="AJ430">
        <v>11232.211976069088</v>
      </c>
      <c r="AK430">
        <v>11776.507067357867</v>
      </c>
      <c r="AL430">
        <v>12330.961323716459</v>
      </c>
      <c r="AM430">
        <v>12895.234979790181</v>
      </c>
      <c r="AN430">
        <v>13468.999190886807</v>
      </c>
      <c r="AO430">
        <v>14051.93606104474</v>
      </c>
      <c r="AP430">
        <v>14643.738401490975</v>
      </c>
      <c r="AQ430">
        <v>15244.109124642595</v>
      </c>
      <c r="AR430">
        <v>15852.761085738703</v>
      </c>
      <c r="AS430">
        <v>16469.41672177392</v>
      </c>
      <c r="AT430">
        <v>17093.807745794889</v>
      </c>
      <c r="AU430">
        <v>17725.674868407819</v>
      </c>
      <c r="AV430">
        <v>18364.767472497209</v>
      </c>
      <c r="AW430">
        <v>19010.843335746518</v>
      </c>
      <c r="AX430">
        <v>19663.668350905526</v>
      </c>
      <c r="AY430">
        <v>20323.016253210368</v>
      </c>
      <c r="AZ430">
        <f t="shared" si="11"/>
        <v>0</v>
      </c>
      <c r="BA430">
        <f t="shared" si="11"/>
        <v>0</v>
      </c>
    </row>
    <row r="431" spans="1:53" x14ac:dyDescent="0.25">
      <c r="A431" t="s">
        <v>1</v>
      </c>
      <c r="B431" t="s">
        <v>1</v>
      </c>
      <c r="C431" t="s">
        <v>452</v>
      </c>
      <c r="AZ431">
        <f t="shared" si="11"/>
        <v>0</v>
      </c>
      <c r="BA431">
        <f t="shared" si="11"/>
        <v>0</v>
      </c>
    </row>
    <row r="432" spans="1:53" x14ac:dyDescent="0.25">
      <c r="A432" t="s">
        <v>558</v>
      </c>
      <c r="B432" t="s">
        <v>204</v>
      </c>
      <c r="C432" t="s">
        <v>451</v>
      </c>
      <c r="D432">
        <v>1963.6035141441407</v>
      </c>
      <c r="E432">
        <v>2108.5942408401716</v>
      </c>
      <c r="F432">
        <v>2060.2288780380331</v>
      </c>
      <c r="G432">
        <v>2068.6784504559455</v>
      </c>
      <c r="H432">
        <v>2278.5900936740645</v>
      </c>
      <c r="I432">
        <v>2278.2606687898888</v>
      </c>
      <c r="J432">
        <v>2333.177538149579</v>
      </c>
      <c r="K432">
        <v>2353.0673088501644</v>
      </c>
      <c r="L432">
        <v>2374.9691313201192</v>
      </c>
      <c r="M432">
        <v>2435.6501784290449</v>
      </c>
      <c r="N432">
        <v>2492.91733545431</v>
      </c>
      <c r="O432">
        <v>2567.9987304568913</v>
      </c>
      <c r="P432">
        <v>2658.7110090402462</v>
      </c>
      <c r="Q432">
        <v>2763.7781610832817</v>
      </c>
      <c r="R432">
        <v>2887.9101630132791</v>
      </c>
      <c r="S432">
        <v>3026.666877471836</v>
      </c>
      <c r="T432">
        <v>3180.5829367603583</v>
      </c>
      <c r="U432">
        <v>3349.5604012545045</v>
      </c>
      <c r="V432">
        <v>3532.7898405884753</v>
      </c>
      <c r="W432">
        <v>3730.4263070807883</v>
      </c>
      <c r="X432">
        <v>3941.7988814347909</v>
      </c>
      <c r="Y432">
        <v>4166.5086600905679</v>
      </c>
      <c r="Z432">
        <v>4404.2364284024025</v>
      </c>
      <c r="AA432">
        <v>4654.5359437470206</v>
      </c>
      <c r="AB432">
        <v>4917.0627701807061</v>
      </c>
      <c r="AC432">
        <v>5191.4166787766035</v>
      </c>
      <c r="AD432">
        <v>5477.2070734026065</v>
      </c>
      <c r="AE432">
        <v>5774.0697743345145</v>
      </c>
      <c r="AF432">
        <v>6081.6357024397284</v>
      </c>
      <c r="AG432">
        <v>6399.553966558673</v>
      </c>
      <c r="AH432">
        <v>6727.4812026166428</v>
      </c>
      <c r="AI432">
        <v>7065.0829936585924</v>
      </c>
      <c r="AJ432">
        <v>7412.0377578806492</v>
      </c>
      <c r="AK432">
        <v>7768.0330521216574</v>
      </c>
      <c r="AL432">
        <v>8132.7670387727285</v>
      </c>
      <c r="AM432">
        <v>8505.9477481236936</v>
      </c>
      <c r="AN432">
        <v>8887.2925101654419</v>
      </c>
      <c r="AO432">
        <v>9276.5281860427767</v>
      </c>
      <c r="AP432">
        <v>9673.3905905130141</v>
      </c>
      <c r="AQ432">
        <v>10077.624305844936</v>
      </c>
      <c r="AR432">
        <v>10488.982424127844</v>
      </c>
      <c r="AS432">
        <v>10907.226225511462</v>
      </c>
      <c r="AT432">
        <v>11332.124967587319</v>
      </c>
      <c r="AU432">
        <v>11763.455610875504</v>
      </c>
      <c r="AV432">
        <v>12201.002569424905</v>
      </c>
      <c r="AW432">
        <v>12644.557472890834</v>
      </c>
      <c r="AX432">
        <v>13093.918922722491</v>
      </c>
      <c r="AY432">
        <v>13548.892265403549</v>
      </c>
      <c r="AZ432">
        <f t="shared" si="11"/>
        <v>0</v>
      </c>
      <c r="BA432">
        <f t="shared" ref="BA432:BA495" si="12">IF($AS432=1,ABS(K432/K433-1),0)</f>
        <v>0</v>
      </c>
    </row>
    <row r="433" spans="1:53" x14ac:dyDescent="0.25">
      <c r="A433" t="s">
        <v>1</v>
      </c>
      <c r="B433" t="s">
        <v>1</v>
      </c>
      <c r="C433" t="s">
        <v>452</v>
      </c>
      <c r="AZ433">
        <f t="shared" ref="AZ433:AZ448" si="13">IF($AS433=1,ABS(J433/J434-1),0)</f>
        <v>0</v>
      </c>
      <c r="BA433">
        <f t="shared" si="12"/>
        <v>0</v>
      </c>
    </row>
    <row r="434" spans="1:53" x14ac:dyDescent="0.25">
      <c r="A434" t="s">
        <v>559</v>
      </c>
      <c r="B434" t="s">
        <v>203</v>
      </c>
      <c r="C434" t="s">
        <v>451</v>
      </c>
      <c r="D434">
        <v>1371.8957083673758</v>
      </c>
      <c r="E434">
        <v>870.26756794288394</v>
      </c>
      <c r="F434">
        <v>1001.6592845959321</v>
      </c>
      <c r="G434">
        <v>1119.9287014114061</v>
      </c>
      <c r="H434">
        <v>1453.7918575685467</v>
      </c>
      <c r="I434">
        <v>1658.3638345574077</v>
      </c>
      <c r="J434">
        <v>1794.3975676163045</v>
      </c>
      <c r="K434">
        <v>1964.7622600104819</v>
      </c>
      <c r="L434">
        <v>2142.4560610408298</v>
      </c>
      <c r="M434">
        <v>2349.9805797116378</v>
      </c>
      <c r="N434">
        <v>2564.5539384602071</v>
      </c>
      <c r="O434">
        <v>2784.9003689531532</v>
      </c>
      <c r="P434">
        <v>3023.8531390245494</v>
      </c>
      <c r="Q434">
        <v>3279.301968790543</v>
      </c>
      <c r="R434">
        <v>3552.5950782608561</v>
      </c>
      <c r="S434">
        <v>3841.9854731994692</v>
      </c>
      <c r="T434">
        <v>4146.0991997885812</v>
      </c>
      <c r="U434">
        <v>4465.7221728520735</v>
      </c>
      <c r="V434">
        <v>4800.4128259051085</v>
      </c>
      <c r="W434">
        <v>5149.8735825416434</v>
      </c>
      <c r="X434">
        <v>5513.6690973020277</v>
      </c>
      <c r="Y434">
        <v>5891.2518114940667</v>
      </c>
      <c r="Z434">
        <v>6282.3030784079647</v>
      </c>
      <c r="AA434">
        <v>6686.4247645360856</v>
      </c>
      <c r="AB434">
        <v>7103.211828265009</v>
      </c>
      <c r="AC434">
        <v>7532.2660366375276</v>
      </c>
      <c r="AD434">
        <v>7973.176705354701</v>
      </c>
      <c r="AE434">
        <v>8425.5620907721623</v>
      </c>
      <c r="AF434">
        <v>8889.047647988773</v>
      </c>
      <c r="AG434">
        <v>9363.266437130862</v>
      </c>
      <c r="AH434">
        <v>9847.8635638261039</v>
      </c>
      <c r="AI434">
        <v>10342.492823167286</v>
      </c>
      <c r="AJ434">
        <v>10846.820237733789</v>
      </c>
      <c r="AK434">
        <v>11360.522698664856</v>
      </c>
      <c r="AL434">
        <v>11883.287110484376</v>
      </c>
      <c r="AM434">
        <v>12414.810714758025</v>
      </c>
      <c r="AN434">
        <v>12954.800470969936</v>
      </c>
      <c r="AO434">
        <v>13502.973044689785</v>
      </c>
      <c r="AP434">
        <v>14059.054520324516</v>
      </c>
      <c r="AQ434">
        <v>14622.780019414722</v>
      </c>
      <c r="AR434">
        <v>15193.893480367129</v>
      </c>
      <c r="AS434">
        <v>15772.147356466467</v>
      </c>
      <c r="AT434">
        <v>16357.302358741912</v>
      </c>
      <c r="AU434">
        <v>16949.12719840178</v>
      </c>
      <c r="AV434">
        <v>17547.398315572573</v>
      </c>
      <c r="AW434">
        <v>18151.899630442003</v>
      </c>
      <c r="AX434">
        <v>18762.422295428529</v>
      </c>
      <c r="AY434">
        <v>19378.764455936627</v>
      </c>
      <c r="AZ434">
        <f t="shared" si="13"/>
        <v>0</v>
      </c>
      <c r="BA434">
        <f t="shared" si="12"/>
        <v>0</v>
      </c>
    </row>
    <row r="435" spans="1:53" x14ac:dyDescent="0.25">
      <c r="A435" t="s">
        <v>1</v>
      </c>
      <c r="B435" t="s">
        <v>1</v>
      </c>
      <c r="C435" t="s">
        <v>452</v>
      </c>
      <c r="AZ435">
        <f t="shared" si="13"/>
        <v>0</v>
      </c>
      <c r="BA435">
        <f t="shared" si="12"/>
        <v>0</v>
      </c>
    </row>
    <row r="436" spans="1:53" x14ac:dyDescent="0.25">
      <c r="A436" t="s">
        <v>559</v>
      </c>
      <c r="B436" t="s">
        <v>204</v>
      </c>
      <c r="C436" t="s">
        <v>451</v>
      </c>
      <c r="D436">
        <v>986.53315560432452</v>
      </c>
      <c r="E436">
        <v>961.71527156661682</v>
      </c>
      <c r="F436">
        <v>987.61367499611106</v>
      </c>
      <c r="G436">
        <v>852.82435248061915</v>
      </c>
      <c r="H436">
        <v>952.84419449965071</v>
      </c>
      <c r="I436">
        <v>905.28906219917076</v>
      </c>
      <c r="J436">
        <v>929.69278910461435</v>
      </c>
      <c r="K436">
        <v>952.85687903599592</v>
      </c>
      <c r="L436">
        <v>959.87507390549104</v>
      </c>
      <c r="M436">
        <v>1001.4830996577532</v>
      </c>
      <c r="N436">
        <v>1043.1164611341183</v>
      </c>
      <c r="O436">
        <v>1099.513684406445</v>
      </c>
      <c r="P436">
        <v>1171.3366589702498</v>
      </c>
      <c r="Q436">
        <v>1253.9249455035367</v>
      </c>
      <c r="R436">
        <v>1352.7710248686885</v>
      </c>
      <c r="S436">
        <v>1465.1886681072197</v>
      </c>
      <c r="T436">
        <v>1591.4113650585923</v>
      </c>
      <c r="U436">
        <v>1731.7316433768106</v>
      </c>
      <c r="V436">
        <v>1885.1891612723512</v>
      </c>
      <c r="W436">
        <v>2051.9099075606996</v>
      </c>
      <c r="X436">
        <v>2231.4083033658985</v>
      </c>
      <c r="Y436">
        <v>2423.2708857061562</v>
      </c>
      <c r="Z436">
        <v>2627.2128540132185</v>
      </c>
      <c r="AA436">
        <v>2842.800241625856</v>
      </c>
      <c r="AB436">
        <v>3069.6973962234088</v>
      </c>
      <c r="AC436">
        <v>3307.5447614454542</v>
      </c>
      <c r="AD436">
        <v>3555.9788233293125</v>
      </c>
      <c r="AE436">
        <v>3814.6642871786553</v>
      </c>
      <c r="AF436">
        <v>4083.2605999404395</v>
      </c>
      <c r="AG436">
        <v>4361.4424460782884</v>
      </c>
      <c r="AH436">
        <v>4648.8939040005962</v>
      </c>
      <c r="AI436">
        <v>4945.3060633858313</v>
      </c>
      <c r="AJ436">
        <v>5250.3815740947903</v>
      </c>
      <c r="AK436">
        <v>5563.8314145536206</v>
      </c>
      <c r="AL436">
        <v>5885.3759817912924</v>
      </c>
      <c r="AM436">
        <v>6214.7449456552113</v>
      </c>
      <c r="AN436">
        <v>6551.676502239352</v>
      </c>
      <c r="AO436">
        <v>6895.9176217816621</v>
      </c>
      <c r="AP436">
        <v>7247.2235839190762</v>
      </c>
      <c r="AQ436">
        <v>7605.3577657672267</v>
      </c>
      <c r="AR436">
        <v>7970.0914479722633</v>
      </c>
      <c r="AS436">
        <v>8341.2035027531219</v>
      </c>
      <c r="AT436">
        <v>8718.4801900335697</v>
      </c>
      <c r="AU436">
        <v>9101.7149088925471</v>
      </c>
      <c r="AV436">
        <v>9490.7079605732906</v>
      </c>
      <c r="AW436">
        <v>9885.2663302749716</v>
      </c>
      <c r="AX436">
        <v>10285.203460950928</v>
      </c>
      <c r="AY436">
        <v>10690.339042044365</v>
      </c>
      <c r="AZ436">
        <f t="shared" si="13"/>
        <v>0</v>
      </c>
      <c r="BA436">
        <f t="shared" si="12"/>
        <v>0</v>
      </c>
    </row>
    <row r="437" spans="1:53" x14ac:dyDescent="0.25">
      <c r="A437" t="s">
        <v>1</v>
      </c>
      <c r="B437" t="s">
        <v>1</v>
      </c>
      <c r="C437" t="s">
        <v>452</v>
      </c>
      <c r="AZ437">
        <f t="shared" si="13"/>
        <v>0</v>
      </c>
      <c r="BA437">
        <f t="shared" si="12"/>
        <v>0</v>
      </c>
    </row>
    <row r="438" spans="1:53" x14ac:dyDescent="0.25">
      <c r="A438" t="s">
        <v>560</v>
      </c>
      <c r="B438" t="s">
        <v>203</v>
      </c>
      <c r="C438" t="s">
        <v>451</v>
      </c>
      <c r="D438">
        <v>26888.601593543168</v>
      </c>
      <c r="E438">
        <v>13774.017069844234</v>
      </c>
      <c r="F438">
        <v>14220.662571510271</v>
      </c>
      <c r="G438">
        <v>14546.093289738383</v>
      </c>
      <c r="H438">
        <v>21283.445142119319</v>
      </c>
      <c r="I438">
        <v>27020.115693067128</v>
      </c>
      <c r="J438">
        <v>32821.6672266479</v>
      </c>
      <c r="K438">
        <v>40065.656824777114</v>
      </c>
      <c r="L438">
        <v>47867.44625340723</v>
      </c>
      <c r="M438">
        <v>56796.466643344145</v>
      </c>
      <c r="N438">
        <v>66300.822197461006</v>
      </c>
      <c r="O438">
        <v>76279.350558145117</v>
      </c>
      <c r="P438">
        <v>86906.81956660733</v>
      </c>
      <c r="Q438">
        <v>98074.552789954891</v>
      </c>
      <c r="R438">
        <v>109800.5129096694</v>
      </c>
      <c r="S438">
        <v>122031.26273482948</v>
      </c>
      <c r="T438">
        <v>134721.11696337201</v>
      </c>
      <c r="U438">
        <v>147870.53107541002</v>
      </c>
      <c r="V438">
        <v>161456.30838077093</v>
      </c>
      <c r="W438">
        <v>175464.70188160473</v>
      </c>
      <c r="X438">
        <v>189880.19543658031</v>
      </c>
      <c r="Y438">
        <v>204685.39286115585</v>
      </c>
      <c r="Z438">
        <v>219868.37071097631</v>
      </c>
      <c r="AA438">
        <v>235415.95760574122</v>
      </c>
      <c r="AB438">
        <v>251315.68831853295</v>
      </c>
      <c r="AC438">
        <v>267555.6706170424</v>
      </c>
      <c r="AD438">
        <v>284123.98587659968</v>
      </c>
      <c r="AE438">
        <v>301009.561517664</v>
      </c>
      <c r="AF438">
        <v>318201.65259260661</v>
      </c>
      <c r="AG438">
        <v>335689.87073662586</v>
      </c>
      <c r="AH438">
        <v>353464.23914419807</v>
      </c>
      <c r="AI438">
        <v>371515.08470762527</v>
      </c>
      <c r="AJ438">
        <v>389833.10271642491</v>
      </c>
      <c r="AK438">
        <v>408409.31392966397</v>
      </c>
      <c r="AL438">
        <v>427235.04096373793</v>
      </c>
      <c r="AM438">
        <v>446301.90776019933</v>
      </c>
      <c r="AN438">
        <v>465601.81842788833</v>
      </c>
      <c r="AO438">
        <v>485126.95241113508</v>
      </c>
      <c r="AP438">
        <v>504869.7541513865</v>
      </c>
      <c r="AQ438">
        <v>524822.92179107212</v>
      </c>
      <c r="AR438">
        <v>544979.39965582779</v>
      </c>
      <c r="AS438">
        <v>565332.36902562133</v>
      </c>
      <c r="AT438">
        <v>585875.24031635944</v>
      </c>
      <c r="AU438">
        <v>606601.64543884562</v>
      </c>
      <c r="AV438">
        <v>627505.43004893698</v>
      </c>
      <c r="AW438">
        <v>648580.64641856623</v>
      </c>
      <c r="AX438">
        <v>669821.54640582309</v>
      </c>
      <c r="AY438">
        <v>691222.57471690909</v>
      </c>
      <c r="AZ438">
        <f t="shared" si="13"/>
        <v>0</v>
      </c>
      <c r="BA438">
        <f t="shared" si="12"/>
        <v>0</v>
      </c>
    </row>
    <row r="439" spans="1:53" x14ac:dyDescent="0.25">
      <c r="A439" t="s">
        <v>1</v>
      </c>
      <c r="B439" t="s">
        <v>1</v>
      </c>
      <c r="C439" t="s">
        <v>452</v>
      </c>
      <c r="AZ439">
        <f t="shared" si="13"/>
        <v>0</v>
      </c>
      <c r="BA439">
        <f t="shared" si="12"/>
        <v>0</v>
      </c>
    </row>
    <row r="440" spans="1:53" x14ac:dyDescent="0.25">
      <c r="A440" t="s">
        <v>560</v>
      </c>
      <c r="B440" t="s">
        <v>204</v>
      </c>
      <c r="C440" t="s">
        <v>451</v>
      </c>
      <c r="D440">
        <v>25599.533923311679</v>
      </c>
      <c r="E440">
        <v>25515.754422747246</v>
      </c>
      <c r="F440">
        <v>23078.789423930797</v>
      </c>
      <c r="G440">
        <v>21653.357583092293</v>
      </c>
      <c r="H440">
        <v>25627.949790708604</v>
      </c>
      <c r="I440">
        <v>28462.566934618666</v>
      </c>
      <c r="J440">
        <v>33469.587122247496</v>
      </c>
      <c r="K440">
        <v>38523.807302820882</v>
      </c>
      <c r="L440">
        <v>43965.490202031375</v>
      </c>
      <c r="M440">
        <v>50494.601152967916</v>
      </c>
      <c r="N440">
        <v>57434.340153105833</v>
      </c>
      <c r="O440">
        <v>65016.14014956099</v>
      </c>
      <c r="P440">
        <v>73129.760832938831</v>
      </c>
      <c r="Q440">
        <v>81717.042414280033</v>
      </c>
      <c r="R440">
        <v>90852.713931485225</v>
      </c>
      <c r="S440">
        <v>100461.8031240188</v>
      </c>
      <c r="T440">
        <v>110536.13057516597</v>
      </c>
      <c r="U440">
        <v>121058.34537337584</v>
      </c>
      <c r="V440">
        <v>132002.93400493497</v>
      </c>
      <c r="W440">
        <v>143363.9432712413</v>
      </c>
      <c r="X440">
        <v>155123.49853634799</v>
      </c>
      <c r="Y440">
        <v>167267.55881762574</v>
      </c>
      <c r="Z440">
        <v>179783.79610624735</v>
      </c>
      <c r="AA440">
        <v>192658.51301121284</v>
      </c>
      <c r="AB440">
        <v>205880.33544242877</v>
      </c>
      <c r="AC440">
        <v>219437.46567952662</v>
      </c>
      <c r="AD440">
        <v>233318.46234176413</v>
      </c>
      <c r="AE440">
        <v>247512.52900747774</v>
      </c>
      <c r="AF440">
        <v>262009.02091844296</v>
      </c>
      <c r="AG440">
        <v>276797.80259742762</v>
      </c>
      <c r="AH440">
        <v>291869.05493103678</v>
      </c>
      <c r="AI440">
        <v>307213.26308593428</v>
      </c>
      <c r="AJ440">
        <v>322821.26930125116</v>
      </c>
      <c r="AK440">
        <v>338684.20875091932</v>
      </c>
      <c r="AL440">
        <v>354793.52618108888</v>
      </c>
      <c r="AM440">
        <v>371140.95754980587</v>
      </c>
      <c r="AN440">
        <v>387718.51304237632</v>
      </c>
      <c r="AO440">
        <v>404518.47505051113</v>
      </c>
      <c r="AP440">
        <v>421533.38434481452</v>
      </c>
      <c r="AQ440">
        <v>438756.03259570809</v>
      </c>
      <c r="AR440">
        <v>456179.45405966754</v>
      </c>
      <c r="AS440">
        <v>473796.91631228401</v>
      </c>
      <c r="AT440">
        <v>491601.91307658178</v>
      </c>
      <c r="AU440">
        <v>509588.15632605791</v>
      </c>
      <c r="AV440">
        <v>527749.56894497527</v>
      </c>
      <c r="AW440">
        <v>546080.27773055679</v>
      </c>
      <c r="AX440">
        <v>564574.60642528126</v>
      </c>
      <c r="AY440">
        <v>583227.06915025529</v>
      </c>
      <c r="AZ440">
        <f t="shared" si="13"/>
        <v>0</v>
      </c>
      <c r="BA440">
        <f t="shared" si="12"/>
        <v>0</v>
      </c>
    </row>
    <row r="441" spans="1:53" x14ac:dyDescent="0.25">
      <c r="A441" t="s">
        <v>1</v>
      </c>
      <c r="B441" t="s">
        <v>1</v>
      </c>
      <c r="C441" t="s">
        <v>452</v>
      </c>
      <c r="AZ441">
        <f t="shared" si="13"/>
        <v>0</v>
      </c>
      <c r="BA441">
        <f t="shared" si="12"/>
        <v>0</v>
      </c>
    </row>
    <row r="442" spans="1:53" x14ac:dyDescent="0.25">
      <c r="A442" t="s">
        <v>561</v>
      </c>
      <c r="B442" t="s">
        <v>203</v>
      </c>
      <c r="C442" t="s">
        <v>451</v>
      </c>
      <c r="D442">
        <v>11896.783411006887</v>
      </c>
      <c r="E442">
        <v>5996.3180694697839</v>
      </c>
      <c r="F442">
        <v>8241.0016400331624</v>
      </c>
      <c r="G442">
        <v>9743.9477161385985</v>
      </c>
      <c r="H442">
        <v>11441.093924928045</v>
      </c>
      <c r="I442">
        <v>12825.039390995222</v>
      </c>
      <c r="J442">
        <v>13295.846735465617</v>
      </c>
      <c r="K442">
        <v>14581.212969080889</v>
      </c>
      <c r="L442">
        <v>16109.730627599409</v>
      </c>
      <c r="M442">
        <v>17773.676951759269</v>
      </c>
      <c r="N442">
        <v>19570.445035356188</v>
      </c>
      <c r="O442">
        <v>21376.646221431762</v>
      </c>
      <c r="P442">
        <v>23336.505003439837</v>
      </c>
      <c r="Q442">
        <v>25421.262998806575</v>
      </c>
      <c r="R442">
        <v>27598.49363365928</v>
      </c>
      <c r="S442">
        <v>29869.228484153748</v>
      </c>
      <c r="T442">
        <v>32215.523389521371</v>
      </c>
      <c r="U442">
        <v>34645.481409978871</v>
      </c>
      <c r="V442">
        <v>37157.967966607524</v>
      </c>
      <c r="W442">
        <v>39747.048306122408</v>
      </c>
      <c r="X442">
        <v>42410.99892226691</v>
      </c>
      <c r="Y442">
        <v>45146.04023789028</v>
      </c>
      <c r="Z442">
        <v>47950.368848360071</v>
      </c>
      <c r="AA442">
        <v>50822.077955292581</v>
      </c>
      <c r="AB442">
        <v>53758.544459685865</v>
      </c>
      <c r="AC442">
        <v>56757.612671577313</v>
      </c>
      <c r="AD442">
        <v>59817.041534299911</v>
      </c>
      <c r="AE442">
        <v>62934.778044699284</v>
      </c>
      <c r="AF442">
        <v>66108.897805377987</v>
      </c>
      <c r="AG442">
        <v>69337.464583861729</v>
      </c>
      <c r="AH442">
        <v>72618.64193112732</v>
      </c>
      <c r="AI442">
        <v>75950.651845777087</v>
      </c>
      <c r="AJ442">
        <v>79331.781465716311</v>
      </c>
      <c r="AK442">
        <v>82760.386551928721</v>
      </c>
      <c r="AL442">
        <v>86234.871663082944</v>
      </c>
      <c r="AM442">
        <v>89753.696845922066</v>
      </c>
      <c r="AN442">
        <v>93315.374253665272</v>
      </c>
      <c r="AO442">
        <v>96918.465739088104</v>
      </c>
      <c r="AP442">
        <v>100561.58258072568</v>
      </c>
      <c r="AQ442">
        <v>104243.38219825382</v>
      </c>
      <c r="AR442">
        <v>107962.5670993485</v>
      </c>
      <c r="AS442">
        <v>111717.88347149175</v>
      </c>
      <c r="AT442">
        <v>115508.11955062392</v>
      </c>
      <c r="AU442">
        <v>119332.10437289953</v>
      </c>
      <c r="AV442">
        <v>123188.7062700403</v>
      </c>
      <c r="AW442">
        <v>127076.83154767648</v>
      </c>
      <c r="AX442">
        <v>130995.42322881735</v>
      </c>
      <c r="AY442">
        <v>134943.45979244832</v>
      </c>
      <c r="AZ442">
        <f t="shared" si="13"/>
        <v>0</v>
      </c>
      <c r="BA442">
        <f t="shared" si="12"/>
        <v>0</v>
      </c>
    </row>
    <row r="443" spans="1:53" x14ac:dyDescent="0.25">
      <c r="A443" t="s">
        <v>1</v>
      </c>
      <c r="B443" t="s">
        <v>1</v>
      </c>
      <c r="C443" t="s">
        <v>452</v>
      </c>
      <c r="AZ443">
        <f t="shared" si="13"/>
        <v>0</v>
      </c>
      <c r="BA443">
        <f t="shared" si="12"/>
        <v>0</v>
      </c>
    </row>
    <row r="444" spans="1:53" x14ac:dyDescent="0.25">
      <c r="A444" t="s">
        <v>561</v>
      </c>
      <c r="B444" t="s">
        <v>204</v>
      </c>
      <c r="C444" t="s">
        <v>451</v>
      </c>
      <c r="D444">
        <v>5995.1196032255357</v>
      </c>
      <c r="E444">
        <v>10179.80709872075</v>
      </c>
      <c r="F444">
        <v>9422.7676980366195</v>
      </c>
      <c r="G444">
        <v>10198.432058491515</v>
      </c>
      <c r="H444">
        <v>12783.971924128651</v>
      </c>
      <c r="I444">
        <v>13728.886944248821</v>
      </c>
      <c r="J444">
        <v>15442.907475265923</v>
      </c>
      <c r="K444">
        <v>16439.435527052938</v>
      </c>
      <c r="L444">
        <v>17506.802283593548</v>
      </c>
      <c r="M444">
        <v>18941.820202515628</v>
      </c>
      <c r="N444">
        <v>20345.198646241523</v>
      </c>
      <c r="O444">
        <v>21919.013127917355</v>
      </c>
      <c r="P444">
        <v>23564.720652054486</v>
      </c>
      <c r="Q444">
        <v>25298.386131858366</v>
      </c>
      <c r="R444">
        <v>27168.846976454755</v>
      </c>
      <c r="S444">
        <v>29131.422595037009</v>
      </c>
      <c r="T444">
        <v>31195.268593922941</v>
      </c>
      <c r="U444">
        <v>33353.449140712197</v>
      </c>
      <c r="V444">
        <v>35600.5507073595</v>
      </c>
      <c r="W444">
        <v>37940.310693439176</v>
      </c>
      <c r="X444">
        <v>40367.01194146536</v>
      </c>
      <c r="Y444">
        <v>42878.46524689933</v>
      </c>
      <c r="Z444">
        <v>45472.264833164852</v>
      </c>
      <c r="AA444">
        <v>48145.298799469892</v>
      </c>
      <c r="AB444">
        <v>50895.63520154958</v>
      </c>
      <c r="AC444">
        <v>53720.608102034268</v>
      </c>
      <c r="AD444">
        <v>56617.727383951882</v>
      </c>
      <c r="AE444">
        <v>59584.663759434945</v>
      </c>
      <c r="AF444">
        <v>62619.034291715652</v>
      </c>
      <c r="AG444">
        <v>65718.63770357352</v>
      </c>
      <c r="AH444">
        <v>68881.296364518377</v>
      </c>
      <c r="AI444">
        <v>72104.894134038943</v>
      </c>
      <c r="AJ444">
        <v>75387.40158736959</v>
      </c>
      <c r="AK444">
        <v>78726.843192068467</v>
      </c>
      <c r="AL444">
        <v>82121.316883135936</v>
      </c>
      <c r="AM444">
        <v>85568.982137483225</v>
      </c>
      <c r="AN444">
        <v>89068.05693892311</v>
      </c>
      <c r="AO444">
        <v>92616.820362891332</v>
      </c>
      <c r="AP444">
        <v>96213.607596615126</v>
      </c>
      <c r="AQ444">
        <v>99856.809681455954</v>
      </c>
      <c r="AR444">
        <v>103544.87144005543</v>
      </c>
      <c r="AS444">
        <v>107276.28928416138</v>
      </c>
      <c r="AT444">
        <v>111049.61004629731</v>
      </c>
      <c r="AU444">
        <v>114863.42910097355</v>
      </c>
      <c r="AV444">
        <v>118716.38884265124</v>
      </c>
      <c r="AW444">
        <v>122607.17716220676</v>
      </c>
      <c r="AX444">
        <v>126534.52587190899</v>
      </c>
      <c r="AY444">
        <v>130497.20928764049</v>
      </c>
      <c r="AZ444">
        <f t="shared" si="13"/>
        <v>0</v>
      </c>
      <c r="BA444">
        <f t="shared" si="12"/>
        <v>0</v>
      </c>
    </row>
    <row r="445" spans="1:53" x14ac:dyDescent="0.25">
      <c r="A445" t="s">
        <v>1</v>
      </c>
      <c r="B445" t="s">
        <v>1</v>
      </c>
      <c r="C445" t="s">
        <v>452</v>
      </c>
      <c r="AZ445">
        <f t="shared" si="13"/>
        <v>0</v>
      </c>
      <c r="BA445">
        <f t="shared" si="12"/>
        <v>0</v>
      </c>
    </row>
    <row r="446" spans="1:53" x14ac:dyDescent="0.25">
      <c r="A446" t="s">
        <v>562</v>
      </c>
      <c r="B446" t="s">
        <v>203</v>
      </c>
      <c r="C446" t="s">
        <v>451</v>
      </c>
      <c r="D446">
        <v>11226.719839187244</v>
      </c>
      <c r="E446">
        <v>5896.2232762824497</v>
      </c>
      <c r="F446">
        <v>6520.7858159928728</v>
      </c>
      <c r="G446">
        <v>8278.2001844013503</v>
      </c>
      <c r="H446">
        <v>11725.091325738653</v>
      </c>
      <c r="I446">
        <v>14306.47230121111</v>
      </c>
      <c r="J446">
        <v>16210.958744593117</v>
      </c>
      <c r="K446">
        <v>18528.383807174534</v>
      </c>
      <c r="L446">
        <v>21188.012904201307</v>
      </c>
      <c r="M446">
        <v>24189.554690566172</v>
      </c>
      <c r="N446">
        <v>27332.573824712224</v>
      </c>
      <c r="O446">
        <v>30566.49453891116</v>
      </c>
      <c r="P446">
        <v>33989.017292287892</v>
      </c>
      <c r="Q446">
        <v>37592.434164493214</v>
      </c>
      <c r="R446">
        <v>41364.970999322381</v>
      </c>
      <c r="S446">
        <v>45283.857992291101</v>
      </c>
      <c r="T446">
        <v>49332.168775855731</v>
      </c>
      <c r="U446">
        <v>53512.789877675925</v>
      </c>
      <c r="V446">
        <v>57822.452937770955</v>
      </c>
      <c r="W446">
        <v>62256.540577833352</v>
      </c>
      <c r="X446">
        <v>66810.141083940223</v>
      </c>
      <c r="Y446">
        <v>71478.053912403731</v>
      </c>
      <c r="Z446">
        <v>76257.019539120927</v>
      </c>
      <c r="AA446">
        <v>81143.598699268827</v>
      </c>
      <c r="AB446">
        <v>86134.155006483255</v>
      </c>
      <c r="AC446">
        <v>91225.146290358723</v>
      </c>
      <c r="AD446">
        <v>96413.039083237163</v>
      </c>
      <c r="AE446">
        <v>101694.56306539141</v>
      </c>
      <c r="AF446">
        <v>107066.57646441367</v>
      </c>
      <c r="AG446">
        <v>112526.01703986051</v>
      </c>
      <c r="AH446">
        <v>118069.93470533509</v>
      </c>
      <c r="AI446">
        <v>123695.47293600091</v>
      </c>
      <c r="AJ446">
        <v>129399.88525902305</v>
      </c>
      <c r="AK446">
        <v>135180.5249961144</v>
      </c>
      <c r="AL446">
        <v>141034.83307175431</v>
      </c>
      <c r="AM446">
        <v>146960.33768183715</v>
      </c>
      <c r="AN446">
        <v>152954.64959421789</v>
      </c>
      <c r="AO446">
        <v>159015.46051482047</v>
      </c>
      <c r="AP446">
        <v>165140.54039688242</v>
      </c>
      <c r="AQ446">
        <v>171327.73384390579</v>
      </c>
      <c r="AR446">
        <v>177574.95782911341</v>
      </c>
      <c r="AS446">
        <v>183880.1991856035</v>
      </c>
      <c r="AT446">
        <v>190241.51232833514</v>
      </c>
      <c r="AU446">
        <v>196657.01705145906</v>
      </c>
      <c r="AV446">
        <v>203124.89624230881</v>
      </c>
      <c r="AW446">
        <v>209643.3937660947</v>
      </c>
      <c r="AX446">
        <v>216210.81240908775</v>
      </c>
      <c r="AY446">
        <v>222825.51189263008</v>
      </c>
      <c r="AZ446">
        <f t="shared" si="13"/>
        <v>0</v>
      </c>
      <c r="BA446">
        <f t="shared" si="12"/>
        <v>0</v>
      </c>
    </row>
    <row r="447" spans="1:53" x14ac:dyDescent="0.25">
      <c r="A447" t="s">
        <v>1</v>
      </c>
      <c r="B447" t="s">
        <v>1</v>
      </c>
      <c r="C447" t="s">
        <v>452</v>
      </c>
      <c r="AZ447">
        <f t="shared" si="13"/>
        <v>0</v>
      </c>
      <c r="BA447">
        <f t="shared" si="12"/>
        <v>0</v>
      </c>
    </row>
    <row r="448" spans="1:53" x14ac:dyDescent="0.25">
      <c r="A448" t="s">
        <v>562</v>
      </c>
      <c r="B448" t="s">
        <v>204</v>
      </c>
      <c r="C448" t="s">
        <v>451</v>
      </c>
      <c r="D448">
        <v>8518.1701244295582</v>
      </c>
      <c r="E448">
        <v>8623.3329913118232</v>
      </c>
      <c r="F448">
        <v>7754.3345679256399</v>
      </c>
      <c r="G448">
        <v>7228.7781693237303</v>
      </c>
      <c r="H448">
        <v>8486.8881565267184</v>
      </c>
      <c r="I448">
        <v>9193.49466869965</v>
      </c>
      <c r="J448">
        <v>10552.599675246689</v>
      </c>
      <c r="K448">
        <v>11900.306685825481</v>
      </c>
      <c r="L448">
        <v>13375.238144278621</v>
      </c>
      <c r="M448">
        <v>15206.258245481367</v>
      </c>
      <c r="N448">
        <v>17154.577287759039</v>
      </c>
      <c r="O448">
        <v>19302.709401475571</v>
      </c>
      <c r="P448">
        <v>21617.705063166832</v>
      </c>
      <c r="Q448">
        <v>24081.603801914411</v>
      </c>
      <c r="R448">
        <v>26719.148515426677</v>
      </c>
      <c r="S448">
        <v>29503.925891336796</v>
      </c>
      <c r="T448">
        <v>32433.593146643354</v>
      </c>
      <c r="U448">
        <v>35503.101831095388</v>
      </c>
      <c r="V448">
        <v>38704.478602998832</v>
      </c>
      <c r="W448">
        <v>42036.165528950718</v>
      </c>
      <c r="X448">
        <v>45492.429550600107</v>
      </c>
      <c r="Y448">
        <v>49068.899677323723</v>
      </c>
      <c r="Z448">
        <v>52761.804220925987</v>
      </c>
      <c r="AA448">
        <v>56566.870561705015</v>
      </c>
      <c r="AB448">
        <v>60480.575697524582</v>
      </c>
      <c r="AC448">
        <v>64499.221852558185</v>
      </c>
      <c r="AD448">
        <v>68619.222819101895</v>
      </c>
      <c r="AE448">
        <v>72837.204817927763</v>
      </c>
      <c r="AF448">
        <v>77149.835015652527</v>
      </c>
      <c r="AG448">
        <v>81553.942772948823</v>
      </c>
      <c r="AH448">
        <v>86046.454530056973</v>
      </c>
      <c r="AI448">
        <v>90624.391486563458</v>
      </c>
      <c r="AJ448">
        <v>95284.888189702979</v>
      </c>
      <c r="AK448">
        <v>100025.17050730326</v>
      </c>
      <c r="AL448">
        <v>104842.56136929631</v>
      </c>
      <c r="AM448">
        <v>109734.47473089544</v>
      </c>
      <c r="AN448">
        <v>114698.41016046428</v>
      </c>
      <c r="AO448">
        <v>119731.95247981025</v>
      </c>
      <c r="AP448">
        <v>124832.7672934123</v>
      </c>
      <c r="AQ448">
        <v>129998.59868486896</v>
      </c>
      <c r="AR448">
        <v>135227.26662978251</v>
      </c>
      <c r="AS448">
        <v>140516.66408519371</v>
      </c>
      <c r="AT448">
        <v>145864.75478146077</v>
      </c>
      <c r="AU448">
        <v>151269.57074778143</v>
      </c>
      <c r="AV448">
        <v>156729.21001756997</v>
      </c>
      <c r="AW448">
        <v>162241.83444251237</v>
      </c>
      <c r="AX448">
        <v>167805.66751006062</v>
      </c>
      <c r="AY448">
        <v>173418.99229087631</v>
      </c>
      <c r="AZ448">
        <f t="shared" si="13"/>
        <v>0</v>
      </c>
      <c r="BA448">
        <f t="shared" si="12"/>
        <v>0</v>
      </c>
    </row>
    <row r="449" spans="1:53" x14ac:dyDescent="0.25">
      <c r="A449" t="s">
        <v>1</v>
      </c>
      <c r="B449" t="s">
        <v>1</v>
      </c>
      <c r="C449" t="s">
        <v>452</v>
      </c>
      <c r="AZ449">
        <f t="shared" ref="AZ449:BA508" si="14">IF($AS449=1,ABS(J449/J450-1),0)</f>
        <v>0</v>
      </c>
      <c r="BA449">
        <f t="shared" si="12"/>
        <v>0</v>
      </c>
    </row>
    <row r="450" spans="1:53" x14ac:dyDescent="0.25">
      <c r="A450" t="s">
        <v>563</v>
      </c>
      <c r="B450" t="s">
        <v>203</v>
      </c>
      <c r="C450" t="s">
        <v>451</v>
      </c>
      <c r="D450">
        <v>4871.6919689399838</v>
      </c>
      <c r="E450">
        <v>2540.957938644211</v>
      </c>
      <c r="F450">
        <v>3081.7009609024062</v>
      </c>
      <c r="G450">
        <v>4184.4178521542362</v>
      </c>
      <c r="H450">
        <v>4700.4794702712315</v>
      </c>
      <c r="I450">
        <v>5118.0193633320341</v>
      </c>
      <c r="J450">
        <v>5019.8166700448746</v>
      </c>
      <c r="K450">
        <v>5208.3239901479283</v>
      </c>
      <c r="L450">
        <v>5601.3647732312911</v>
      </c>
      <c r="M450">
        <v>5977.0330342783436</v>
      </c>
      <c r="N450">
        <v>6373.3218146455238</v>
      </c>
      <c r="O450">
        <v>6741.9345821463903</v>
      </c>
      <c r="P450">
        <v>7137.7197016703431</v>
      </c>
      <c r="Q450">
        <v>7568.870394076981</v>
      </c>
      <c r="R450">
        <v>8008.5060062316206</v>
      </c>
      <c r="S450">
        <v>8458.1652993897496</v>
      </c>
      <c r="T450">
        <v>8913.3752455580016</v>
      </c>
      <c r="U450">
        <v>9377.2663733147165</v>
      </c>
      <c r="V450">
        <v>9852.3150000597179</v>
      </c>
      <c r="W450">
        <v>10336.084360341229</v>
      </c>
      <c r="X450">
        <v>10828.35068029098</v>
      </c>
      <c r="Y450">
        <v>11328.589600185205</v>
      </c>
      <c r="Z450">
        <v>11836.631772187455</v>
      </c>
      <c r="AA450">
        <v>12352.545101818936</v>
      </c>
      <c r="AB450">
        <v>12875.887272999345</v>
      </c>
      <c r="AC450">
        <v>13406.355831788049</v>
      </c>
      <c r="AD450">
        <v>13943.675988952127</v>
      </c>
      <c r="AE450">
        <v>14487.590712175581</v>
      </c>
      <c r="AF450">
        <v>15037.900444661038</v>
      </c>
      <c r="AG450">
        <v>15594.374512927738</v>
      </c>
      <c r="AH450">
        <v>16156.79572113086</v>
      </c>
      <c r="AI450">
        <v>16724.961466249897</v>
      </c>
      <c r="AJ450">
        <v>17298.675374567214</v>
      </c>
      <c r="AK450">
        <v>17877.753346883852</v>
      </c>
      <c r="AL450">
        <v>18462.014994550762</v>
      </c>
      <c r="AM450">
        <v>19051.285469275379</v>
      </c>
      <c r="AN450">
        <v>19645.396583531448</v>
      </c>
      <c r="AO450">
        <v>20244.185524265678</v>
      </c>
      <c r="AP450">
        <v>20847.495394106074</v>
      </c>
      <c r="AQ450">
        <v>21455.174453780186</v>
      </c>
      <c r="AR450">
        <v>22067.075947416331</v>
      </c>
      <c r="AS450">
        <v>22683.058151823454</v>
      </c>
      <c r="AT450">
        <v>23302.984104005853</v>
      </c>
      <c r="AU450">
        <v>23926.721496096659</v>
      </c>
      <c r="AV450">
        <v>24554.142484337655</v>
      </c>
      <c r="AW450">
        <v>25185.123514657389</v>
      </c>
      <c r="AX450">
        <v>25819.545196592841</v>
      </c>
      <c r="AY450">
        <v>26457.292151355065</v>
      </c>
      <c r="AZ450">
        <f t="shared" si="14"/>
        <v>0</v>
      </c>
      <c r="BA450">
        <f t="shared" si="12"/>
        <v>0</v>
      </c>
    </row>
    <row r="451" spans="1:53" x14ac:dyDescent="0.25">
      <c r="A451" t="s">
        <v>1</v>
      </c>
      <c r="B451" t="s">
        <v>1</v>
      </c>
      <c r="C451" t="s">
        <v>452</v>
      </c>
      <c r="AZ451">
        <f t="shared" si="14"/>
        <v>0</v>
      </c>
      <c r="BA451">
        <f t="shared" si="12"/>
        <v>0</v>
      </c>
    </row>
    <row r="452" spans="1:53" x14ac:dyDescent="0.25">
      <c r="A452" t="s">
        <v>563</v>
      </c>
      <c r="B452" t="s">
        <v>204</v>
      </c>
      <c r="C452" t="s">
        <v>451</v>
      </c>
      <c r="D452">
        <v>1346.4291607386476</v>
      </c>
      <c r="E452">
        <v>3934.7838484040094</v>
      </c>
      <c r="F452">
        <v>2787.1912081867449</v>
      </c>
      <c r="G452">
        <v>3009.5836734960794</v>
      </c>
      <c r="H452">
        <v>4210.7487647308772</v>
      </c>
      <c r="I452">
        <v>4290.8838452130331</v>
      </c>
      <c r="J452">
        <v>4764.5853986048387</v>
      </c>
      <c r="K452">
        <v>4762.2423225031744</v>
      </c>
      <c r="L452">
        <v>4862.8101028462879</v>
      </c>
      <c r="M452">
        <v>5156.9880578695029</v>
      </c>
      <c r="N452">
        <v>5375.5381920922355</v>
      </c>
      <c r="O452">
        <v>5648.1464781274153</v>
      </c>
      <c r="P452">
        <v>5915.363510294952</v>
      </c>
      <c r="Q452">
        <v>6198.7412384438339</v>
      </c>
      <c r="R452">
        <v>6523.8479304115699</v>
      </c>
      <c r="S452">
        <v>6860.9131097444988</v>
      </c>
      <c r="T452">
        <v>7217.5790133785486</v>
      </c>
      <c r="U452">
        <v>7590.7736040626733</v>
      </c>
      <c r="V452">
        <v>7979.4713337703315</v>
      </c>
      <c r="W452">
        <v>8387.0093513759257</v>
      </c>
      <c r="X452">
        <v>8810.6361769069572</v>
      </c>
      <c r="Y452">
        <v>9250.2186003147362</v>
      </c>
      <c r="Z452">
        <v>9705.4006230066625</v>
      </c>
      <c r="AA452">
        <v>10175.47209125249</v>
      </c>
      <c r="AB452">
        <v>10660.355371833755</v>
      </c>
      <c r="AC452">
        <v>11159.438304227704</v>
      </c>
      <c r="AD452">
        <v>11672.231707432204</v>
      </c>
      <c r="AE452">
        <v>12198.313781608807</v>
      </c>
      <c r="AF452">
        <v>12737.207415123376</v>
      </c>
      <c r="AG452">
        <v>13288.515819721359</v>
      </c>
      <c r="AH452">
        <v>13851.81971253835</v>
      </c>
      <c r="AI452">
        <v>14426.711310500556</v>
      </c>
      <c r="AJ452">
        <v>15012.807536231803</v>
      </c>
      <c r="AK452">
        <v>15609.730556172175</v>
      </c>
      <c r="AL452">
        <v>16217.120458715715</v>
      </c>
      <c r="AM452">
        <v>16834.627713870021</v>
      </c>
      <c r="AN452">
        <v>17461.912986178693</v>
      </c>
      <c r="AO452">
        <v>18098.649440904788</v>
      </c>
      <c r="AP452">
        <v>18744.52039134199</v>
      </c>
      <c r="AQ452">
        <v>19399.219964276825</v>
      </c>
      <c r="AR452">
        <v>20062.45247625967</v>
      </c>
      <c r="AS452">
        <v>20733.931888837593</v>
      </c>
      <c r="AT452">
        <v>21413.381824702032</v>
      </c>
      <c r="AU452">
        <v>22100.535101223148</v>
      </c>
      <c r="AV452">
        <v>22795.133483992016</v>
      </c>
      <c r="AW452">
        <v>23496.92740193968</v>
      </c>
      <c r="AX452">
        <v>24205.675623102477</v>
      </c>
      <c r="AY452">
        <v>24921.14500700013</v>
      </c>
      <c r="AZ452">
        <f t="shared" si="14"/>
        <v>0</v>
      </c>
      <c r="BA452">
        <f t="shared" si="12"/>
        <v>0</v>
      </c>
    </row>
    <row r="453" spans="1:53" x14ac:dyDescent="0.25">
      <c r="A453" t="s">
        <v>1</v>
      </c>
      <c r="B453" t="s">
        <v>1</v>
      </c>
      <c r="C453" t="s">
        <v>452</v>
      </c>
      <c r="AZ453">
        <f t="shared" si="14"/>
        <v>0</v>
      </c>
      <c r="BA453">
        <f t="shared" si="12"/>
        <v>0</v>
      </c>
    </row>
    <row r="454" spans="1:53" x14ac:dyDescent="0.25">
      <c r="A454" t="s">
        <v>564</v>
      </c>
      <c r="B454" t="s">
        <v>203</v>
      </c>
      <c r="C454" t="s">
        <v>451</v>
      </c>
      <c r="D454">
        <v>19425.556169833806</v>
      </c>
      <c r="E454">
        <v>12543.499428731113</v>
      </c>
      <c r="F454">
        <v>15223.269216580113</v>
      </c>
      <c r="G454">
        <v>18581.822369635702</v>
      </c>
      <c r="H454">
        <v>23778.820808131451</v>
      </c>
      <c r="I454">
        <v>27309.22461556497</v>
      </c>
      <c r="J454">
        <v>29963.942897117893</v>
      </c>
      <c r="K454">
        <v>33355.459892440369</v>
      </c>
      <c r="L454">
        <v>37197.819687139752</v>
      </c>
      <c r="M454">
        <v>41482.721218000304</v>
      </c>
      <c r="N454">
        <v>45917.111230991599</v>
      </c>
      <c r="O454">
        <v>50469.57151388286</v>
      </c>
      <c r="P454">
        <v>55297.3660976174</v>
      </c>
      <c r="Q454">
        <v>60373.883231144137</v>
      </c>
      <c r="R454">
        <v>65681.270725942813</v>
      </c>
      <c r="S454">
        <v>71187.896564051553</v>
      </c>
      <c r="T454">
        <v>76873.647872703485</v>
      </c>
      <c r="U454">
        <v>82746.153128937702</v>
      </c>
      <c r="V454">
        <v>88800.192407075374</v>
      </c>
      <c r="W454">
        <v>95029.148269232392</v>
      </c>
      <c r="X454">
        <v>101426.1935653594</v>
      </c>
      <c r="Y454">
        <v>107984.21665125946</v>
      </c>
      <c r="Z454">
        <v>114698.9806880331</v>
      </c>
      <c r="AA454">
        <v>121565.6266677331</v>
      </c>
      <c r="AB454">
        <v>128579.00353558923</v>
      </c>
      <c r="AC454">
        <v>135734.13370093287</v>
      </c>
      <c r="AD454">
        <v>143026.05584339751</v>
      </c>
      <c r="AE454">
        <v>150450.20314065955</v>
      </c>
      <c r="AF454">
        <v>158002.16026504149</v>
      </c>
      <c r="AG454">
        <v>165677.61294444354</v>
      </c>
      <c r="AH454">
        <v>173472.40605269634</v>
      </c>
      <c r="AI454">
        <v>181382.51296276227</v>
      </c>
      <c r="AJ454">
        <v>189404.06236335635</v>
      </c>
      <c r="AK454">
        <v>197533.32018877173</v>
      </c>
      <c r="AL454">
        <v>205766.67336641153</v>
      </c>
      <c r="AM454">
        <v>214100.63142629899</v>
      </c>
      <c r="AN454">
        <v>222531.81976788468</v>
      </c>
      <c r="AO454">
        <v>231056.97787396781</v>
      </c>
      <c r="AP454">
        <v>239672.95540168046</v>
      </c>
      <c r="AQ454">
        <v>248376.70711937069</v>
      </c>
      <c r="AR454">
        <v>257165.2899217816</v>
      </c>
      <c r="AS454">
        <v>266035.85929842008</v>
      </c>
      <c r="AT454">
        <v>274985.66616162349</v>
      </c>
      <c r="AU454">
        <v>284012.0537426034</v>
      </c>
      <c r="AV454">
        <v>293112.45435928332</v>
      </c>
      <c r="AW454">
        <v>302284.38645441923</v>
      </c>
      <c r="AX454">
        <v>311525.45169889671</v>
      </c>
      <c r="AY454">
        <v>320833.33219444106</v>
      </c>
      <c r="AZ454">
        <f t="shared" si="14"/>
        <v>0</v>
      </c>
      <c r="BA454">
        <f t="shared" si="12"/>
        <v>0</v>
      </c>
    </row>
    <row r="455" spans="1:53" x14ac:dyDescent="0.25">
      <c r="A455" t="s">
        <v>1</v>
      </c>
      <c r="B455" t="s">
        <v>1</v>
      </c>
      <c r="C455" t="s">
        <v>452</v>
      </c>
      <c r="AZ455">
        <f t="shared" si="14"/>
        <v>0</v>
      </c>
      <c r="BA455">
        <f t="shared" si="12"/>
        <v>0</v>
      </c>
    </row>
    <row r="456" spans="1:53" x14ac:dyDescent="0.25">
      <c r="A456" t="s">
        <v>564</v>
      </c>
      <c r="B456" t="s">
        <v>204</v>
      </c>
      <c r="C456" t="s">
        <v>451</v>
      </c>
      <c r="D456">
        <v>16151.32545835671</v>
      </c>
      <c r="E456">
        <v>19528.514523786769</v>
      </c>
      <c r="F456">
        <v>18566.430680411504</v>
      </c>
      <c r="G456">
        <v>19632.339693135917</v>
      </c>
      <c r="H456">
        <v>22398.035089489073</v>
      </c>
      <c r="I456">
        <v>24093.256555491964</v>
      </c>
      <c r="J456">
        <v>26799.991806606209</v>
      </c>
      <c r="K456">
        <v>29065.114225579331</v>
      </c>
      <c r="L456">
        <v>31599.715643473937</v>
      </c>
      <c r="M456">
        <v>34619.488055569942</v>
      </c>
      <c r="N456">
        <v>37749.131766396451</v>
      </c>
      <c r="O456">
        <v>41172.500113317757</v>
      </c>
      <c r="P456">
        <v>44788.913746735605</v>
      </c>
      <c r="Q456">
        <v>48609.094480980384</v>
      </c>
      <c r="R456">
        <v>52669.129270752674</v>
      </c>
      <c r="S456">
        <v>56922.518627940008</v>
      </c>
      <c r="T456">
        <v>61374.118440581187</v>
      </c>
      <c r="U456">
        <v>66013.112536155008</v>
      </c>
      <c r="V456">
        <v>70830.833891497168</v>
      </c>
      <c r="W456">
        <v>75826.886953229317</v>
      </c>
      <c r="X456">
        <v>80992.506886317919</v>
      </c>
      <c r="Y456">
        <v>86322.592480800522</v>
      </c>
      <c r="Z456">
        <v>91811.895779561193</v>
      </c>
      <c r="AA456">
        <v>97454.684127597546</v>
      </c>
      <c r="AB456">
        <v>103246.40531742314</v>
      </c>
      <c r="AC456">
        <v>109181.9321781889</v>
      </c>
      <c r="AD456">
        <v>115256.42452991688</v>
      </c>
      <c r="AE456">
        <v>121465.27708833589</v>
      </c>
      <c r="AF456">
        <v>127803.92522492068</v>
      </c>
      <c r="AG456">
        <v>134268.0556058345</v>
      </c>
      <c r="AH456">
        <v>140853.45557719585</v>
      </c>
      <c r="AI456">
        <v>147556.04858852699</v>
      </c>
      <c r="AJ456">
        <v>154371.91153743383</v>
      </c>
      <c r="AK456">
        <v>161297.24160270407</v>
      </c>
      <c r="AL456">
        <v>168328.37156261149</v>
      </c>
      <c r="AM456">
        <v>175461.75582671334</v>
      </c>
      <c r="AN456">
        <v>182693.96557761246</v>
      </c>
      <c r="AO456">
        <v>190021.68869422743</v>
      </c>
      <c r="AP456">
        <v>197441.72295531793</v>
      </c>
      <c r="AQ456">
        <v>204950.97379403692</v>
      </c>
      <c r="AR456">
        <v>212546.45039958373</v>
      </c>
      <c r="AS456">
        <v>220225.26186638957</v>
      </c>
      <c r="AT456">
        <v>227984.61432557963</v>
      </c>
      <c r="AU456">
        <v>235821.80748573769</v>
      </c>
      <c r="AV456">
        <v>243734.2315795632</v>
      </c>
      <c r="AW456">
        <v>251719.36436028907</v>
      </c>
      <c r="AX456">
        <v>259774.76811289266</v>
      </c>
      <c r="AY456">
        <v>267898.08686282497</v>
      </c>
      <c r="AZ456">
        <f t="shared" si="14"/>
        <v>0</v>
      </c>
      <c r="BA456">
        <f t="shared" si="12"/>
        <v>0</v>
      </c>
    </row>
    <row r="457" spans="1:53" x14ac:dyDescent="0.25">
      <c r="A457" t="s">
        <v>1</v>
      </c>
      <c r="B457" t="s">
        <v>1</v>
      </c>
      <c r="C457" t="s">
        <v>452</v>
      </c>
      <c r="AZ457">
        <f t="shared" si="14"/>
        <v>0</v>
      </c>
      <c r="BA457">
        <f t="shared" si="12"/>
        <v>0</v>
      </c>
    </row>
    <row r="458" spans="1:53" x14ac:dyDescent="0.25">
      <c r="A458" t="s">
        <v>565</v>
      </c>
      <c r="B458" t="s">
        <v>203</v>
      </c>
      <c r="C458" t="s">
        <v>451</v>
      </c>
      <c r="D458">
        <v>10312.186267481433</v>
      </c>
      <c r="E458">
        <v>7262.8137876762903</v>
      </c>
      <c r="F458">
        <v>7276.00486202708</v>
      </c>
      <c r="G458">
        <v>6592.0810572979335</v>
      </c>
      <c r="H458">
        <v>7862.5932226475779</v>
      </c>
      <c r="I458">
        <v>8761.4518050071874</v>
      </c>
      <c r="J458">
        <v>10070.406684159354</v>
      </c>
      <c r="K458">
        <v>11797.454610185483</v>
      </c>
      <c r="L458">
        <v>13611.124475581642</v>
      </c>
      <c r="M458">
        <v>15772.397291716276</v>
      </c>
      <c r="N458">
        <v>18090.46050747245</v>
      </c>
      <c r="O458">
        <v>20574.895843288054</v>
      </c>
      <c r="P458">
        <v>23252.879039157157</v>
      </c>
      <c r="Q458">
        <v>26076.06925113533</v>
      </c>
      <c r="R458">
        <v>29059.414454468239</v>
      </c>
      <c r="S458">
        <v>32184.944840530094</v>
      </c>
      <c r="T458">
        <v>35442.276678593364</v>
      </c>
      <c r="U458">
        <v>38830.799052713548</v>
      </c>
      <c r="V458">
        <v>42341.529706344045</v>
      </c>
      <c r="W458">
        <v>45971.202393725136</v>
      </c>
      <c r="X458">
        <v>49715.202699506997</v>
      </c>
      <c r="Y458">
        <v>53568.678809629942</v>
      </c>
      <c r="Z458">
        <v>57528.299040318358</v>
      </c>
      <c r="AA458">
        <v>61590.090361219896</v>
      </c>
      <c r="AB458">
        <v>65750.558622880708</v>
      </c>
      <c r="AC458">
        <v>70006.346787556991</v>
      </c>
      <c r="AD458">
        <v>74354.0940120343</v>
      </c>
      <c r="AE458">
        <v>78790.699223866322</v>
      </c>
      <c r="AF458">
        <v>83313.121817071791</v>
      </c>
      <c r="AG458">
        <v>87918.442977899613</v>
      </c>
      <c r="AH458">
        <v>92603.86389547358</v>
      </c>
      <c r="AI458">
        <v>97366.670069158921</v>
      </c>
      <c r="AJ458">
        <v>102204.25459953837</v>
      </c>
      <c r="AK458">
        <v>107114.09975931088</v>
      </c>
      <c r="AL458">
        <v>112093.77415788698</v>
      </c>
      <c r="AM458">
        <v>117140.93214100611</v>
      </c>
      <c r="AN458">
        <v>122253.3066055486</v>
      </c>
      <c r="AO458">
        <v>127428.70819858849</v>
      </c>
      <c r="AP458">
        <v>132665.02178420129</v>
      </c>
      <c r="AQ458">
        <v>137960.20342525103</v>
      </c>
      <c r="AR458">
        <v>143312.27832324739</v>
      </c>
      <c r="AS458">
        <v>148719.33806081463</v>
      </c>
      <c r="AT458">
        <v>154179.53844739471</v>
      </c>
      <c r="AU458">
        <v>159691.09732395734</v>
      </c>
      <c r="AV458">
        <v>165252.29238234216</v>
      </c>
      <c r="AW458">
        <v>170861.45917687169</v>
      </c>
      <c r="AX458">
        <v>176516.98913566238</v>
      </c>
      <c r="AY458">
        <v>182217.32767270948</v>
      </c>
      <c r="AZ458">
        <f t="shared" si="14"/>
        <v>0</v>
      </c>
      <c r="BA458">
        <f t="shared" si="12"/>
        <v>0</v>
      </c>
    </row>
    <row r="459" spans="1:53" x14ac:dyDescent="0.25">
      <c r="A459" t="s">
        <v>1</v>
      </c>
      <c r="B459" t="s">
        <v>1</v>
      </c>
      <c r="C459" t="s">
        <v>452</v>
      </c>
      <c r="AZ459">
        <f t="shared" si="14"/>
        <v>0</v>
      </c>
      <c r="BA459">
        <f t="shared" si="12"/>
        <v>0</v>
      </c>
    </row>
    <row r="460" spans="1:53" x14ac:dyDescent="0.25">
      <c r="A460" t="s">
        <v>565</v>
      </c>
      <c r="B460" t="s">
        <v>204</v>
      </c>
      <c r="C460" t="s">
        <v>451</v>
      </c>
      <c r="D460">
        <v>11638.690322398939</v>
      </c>
      <c r="E460">
        <v>13024.523739236611</v>
      </c>
      <c r="F460">
        <v>12176.109765868183</v>
      </c>
      <c r="G460">
        <v>12323.409227401418</v>
      </c>
      <c r="H460">
        <v>13881.436623697256</v>
      </c>
      <c r="I460">
        <v>14534.724867491277</v>
      </c>
      <c r="J460">
        <v>15718.962266151633</v>
      </c>
      <c r="K460">
        <v>16686.229692180757</v>
      </c>
      <c r="L460">
        <v>17805.179737560255</v>
      </c>
      <c r="M460">
        <v>19239.406042561175</v>
      </c>
      <c r="N460">
        <v>20722.24657655866</v>
      </c>
      <c r="O460">
        <v>22369.326486961436</v>
      </c>
      <c r="P460">
        <v>24137.977804588532</v>
      </c>
      <c r="Q460">
        <v>26028.860201384789</v>
      </c>
      <c r="R460">
        <v>28066.176765082848</v>
      </c>
      <c r="S460">
        <v>30218.930280617336</v>
      </c>
      <c r="T460">
        <v>32488.767548807424</v>
      </c>
      <c r="U460">
        <v>34870.816765747164</v>
      </c>
      <c r="V460">
        <v>37359.361427109143</v>
      </c>
      <c r="W460">
        <v>39954.255654662484</v>
      </c>
      <c r="X460">
        <v>42650.099944591246</v>
      </c>
      <c r="Y460">
        <v>45443.645991613812</v>
      </c>
      <c r="Z460">
        <v>48331.923139088911</v>
      </c>
      <c r="AA460">
        <v>51311.507245428285</v>
      </c>
      <c r="AB460">
        <v>54379.696778319696</v>
      </c>
      <c r="AC460">
        <v>57533.443554140315</v>
      </c>
      <c r="AD460">
        <v>60769.84435815231</v>
      </c>
      <c r="AE460">
        <v>64086.168960488438</v>
      </c>
      <c r="AF460">
        <v>67479.700921815616</v>
      </c>
      <c r="AG460">
        <v>70947.871054473115</v>
      </c>
      <c r="AH460">
        <v>74488.172144030934</v>
      </c>
      <c r="AI460">
        <v>78098.175093808968</v>
      </c>
      <c r="AJ460">
        <v>81775.545367760817</v>
      </c>
      <c r="AK460">
        <v>85518.020294735587</v>
      </c>
      <c r="AL460">
        <v>89323.417737508469</v>
      </c>
      <c r="AM460">
        <v>93189.628512492229</v>
      </c>
      <c r="AN460">
        <v>97114.612788355196</v>
      </c>
      <c r="AO460">
        <v>101096.40046693239</v>
      </c>
      <c r="AP460">
        <v>105133.0869695492</v>
      </c>
      <c r="AQ460">
        <v>109222.8317408796</v>
      </c>
      <c r="AR460">
        <v>113363.85600567402</v>
      </c>
      <c r="AS460">
        <v>117554.4404080919</v>
      </c>
      <c r="AT460">
        <v>121792.92332849433</v>
      </c>
      <c r="AU460">
        <v>126077.69882552791</v>
      </c>
      <c r="AV460">
        <v>130407.2147998006</v>
      </c>
      <c r="AW460">
        <v>134779.9712143635</v>
      </c>
      <c r="AX460">
        <v>139194.51831165474</v>
      </c>
      <c r="AY460">
        <v>143649.45495294555</v>
      </c>
      <c r="AZ460">
        <f t="shared" si="14"/>
        <v>0</v>
      </c>
      <c r="BA460">
        <f t="shared" si="12"/>
        <v>0</v>
      </c>
    </row>
    <row r="461" spans="1:53" x14ac:dyDescent="0.25">
      <c r="A461" t="s">
        <v>1</v>
      </c>
      <c r="B461" t="s">
        <v>1</v>
      </c>
      <c r="C461" t="s">
        <v>452</v>
      </c>
      <c r="AZ461">
        <f t="shared" si="14"/>
        <v>0</v>
      </c>
      <c r="BA461">
        <f t="shared" si="12"/>
        <v>0</v>
      </c>
    </row>
    <row r="462" spans="1:53" x14ac:dyDescent="0.25">
      <c r="A462" t="s">
        <v>566</v>
      </c>
      <c r="B462" t="s">
        <v>203</v>
      </c>
      <c r="C462" t="s">
        <v>451</v>
      </c>
      <c r="D462">
        <v>6517.7927147232149</v>
      </c>
      <c r="E462">
        <v>4258.9744836424288</v>
      </c>
      <c r="F462">
        <v>4409.4085920362522</v>
      </c>
      <c r="G462">
        <v>4321.9925623856943</v>
      </c>
      <c r="H462">
        <v>5635.9347154587795</v>
      </c>
      <c r="I462">
        <v>6330.3509847194382</v>
      </c>
      <c r="J462">
        <v>6975.2667735248806</v>
      </c>
      <c r="K462">
        <v>7811.0177335201988</v>
      </c>
      <c r="L462">
        <v>8705.7684290914258</v>
      </c>
      <c r="M462">
        <v>9826.9398335701208</v>
      </c>
      <c r="N462">
        <v>11010.467814028189</v>
      </c>
      <c r="O462">
        <v>12263.849087160906</v>
      </c>
      <c r="P462">
        <v>13626.887317288994</v>
      </c>
      <c r="Q462">
        <v>15077.120736804409</v>
      </c>
      <c r="R462">
        <v>16625.001470186493</v>
      </c>
      <c r="S462">
        <v>18255.252171139888</v>
      </c>
      <c r="T462">
        <v>19960.224392931686</v>
      </c>
      <c r="U462">
        <v>21741.535573377019</v>
      </c>
      <c r="V462">
        <v>23594.699545219832</v>
      </c>
      <c r="W462">
        <v>25518.189639721393</v>
      </c>
      <c r="X462">
        <v>27509.099273118525</v>
      </c>
      <c r="Y462">
        <v>29564.411153989906</v>
      </c>
      <c r="Z462">
        <v>31682.353907600671</v>
      </c>
      <c r="AA462">
        <v>33860.698855664137</v>
      </c>
      <c r="AB462">
        <v>36097.439718638721</v>
      </c>
      <c r="AC462">
        <v>38390.594528054484</v>
      </c>
      <c r="AD462">
        <v>40738.156449401235</v>
      </c>
      <c r="AE462">
        <v>43138.301314230404</v>
      </c>
      <c r="AF462">
        <v>45589.238988423691</v>
      </c>
      <c r="AG462">
        <v>48089.245755525655</v>
      </c>
      <c r="AH462">
        <v>50636.665307962023</v>
      </c>
      <c r="AI462">
        <v>53229.888355319395</v>
      </c>
      <c r="AJ462">
        <v>55867.37183611306</v>
      </c>
      <c r="AK462">
        <v>58547.626117644984</v>
      </c>
      <c r="AL462">
        <v>61269.212275078702</v>
      </c>
      <c r="AM462">
        <v>64030.741952896162</v>
      </c>
      <c r="AN462">
        <v>66830.872979211868</v>
      </c>
      <c r="AO462">
        <v>69668.309361886451</v>
      </c>
      <c r="AP462">
        <v>72541.799142733056</v>
      </c>
      <c r="AQ462">
        <v>75450.132474981481</v>
      </c>
      <c r="AR462">
        <v>78392.140428796702</v>
      </c>
      <c r="AS462">
        <v>81366.693342677579</v>
      </c>
      <c r="AT462">
        <v>84372.699586040573</v>
      </c>
      <c r="AU462">
        <v>87409.104267594288</v>
      </c>
      <c r="AV462">
        <v>90474.88792999275</v>
      </c>
      <c r="AW462">
        <v>93569.065373432852</v>
      </c>
      <c r="AX462">
        <v>96690.684475566275</v>
      </c>
      <c r="AY462">
        <v>99838.825074832581</v>
      </c>
      <c r="AZ462">
        <f t="shared" si="14"/>
        <v>0</v>
      </c>
      <c r="BA462">
        <f t="shared" si="12"/>
        <v>0</v>
      </c>
    </row>
    <row r="463" spans="1:53" x14ac:dyDescent="0.25">
      <c r="A463" t="s">
        <v>1</v>
      </c>
      <c r="B463" t="s">
        <v>1</v>
      </c>
      <c r="C463" t="s">
        <v>452</v>
      </c>
      <c r="AZ463">
        <f t="shared" si="14"/>
        <v>0</v>
      </c>
      <c r="BA463">
        <f t="shared" si="12"/>
        <v>0</v>
      </c>
    </row>
    <row r="464" spans="1:53" x14ac:dyDescent="0.25">
      <c r="A464" t="s">
        <v>566</v>
      </c>
      <c r="B464" t="s">
        <v>204</v>
      </c>
      <c r="C464" t="s">
        <v>451</v>
      </c>
      <c r="D464">
        <v>6411.0240209019321</v>
      </c>
      <c r="E464">
        <v>7580.8151119570539</v>
      </c>
      <c r="F464">
        <v>6460.1116561730596</v>
      </c>
      <c r="G464">
        <v>6264.1902717074554</v>
      </c>
      <c r="H464">
        <v>7138.7679810146728</v>
      </c>
      <c r="I464">
        <v>7138.4227173416075</v>
      </c>
      <c r="J464">
        <v>7686.7209450495393</v>
      </c>
      <c r="K464">
        <v>7995.5240876531425</v>
      </c>
      <c r="L464">
        <v>8425.0384272738011</v>
      </c>
      <c r="M464">
        <v>9074.0845234136359</v>
      </c>
      <c r="N464">
        <v>9715.4826876284133</v>
      </c>
      <c r="O464">
        <v>10472.815256728718</v>
      </c>
      <c r="P464">
        <v>11297.559026819587</v>
      </c>
      <c r="Q464">
        <v>12193.342708460876</v>
      </c>
      <c r="R464">
        <v>13180.596748284464</v>
      </c>
      <c r="S464">
        <v>14232.756172916286</v>
      </c>
      <c r="T464">
        <v>15355.033027075653</v>
      </c>
      <c r="U464">
        <v>16543.495314475629</v>
      </c>
      <c r="V464">
        <v>17794.113257237816</v>
      </c>
      <c r="W464">
        <v>19107.651414723343</v>
      </c>
      <c r="X464">
        <v>20480.099818028782</v>
      </c>
      <c r="Y464">
        <v>21909.727345182575</v>
      </c>
      <c r="Z464">
        <v>23394.778185140924</v>
      </c>
      <c r="AA464">
        <v>24933.091235619413</v>
      </c>
      <c r="AB464">
        <v>26523.155853151671</v>
      </c>
      <c r="AC464">
        <v>28163.112782142984</v>
      </c>
      <c r="AD464">
        <v>29851.252491514122</v>
      </c>
      <c r="AE464">
        <v>31585.982537403663</v>
      </c>
      <c r="AF464">
        <v>33365.694723163251</v>
      </c>
      <c r="AG464">
        <v>35188.891740556857</v>
      </c>
      <c r="AH464">
        <v>37054.103713856835</v>
      </c>
      <c r="AI464">
        <v>38959.909156757072</v>
      </c>
      <c r="AJ464">
        <v>40904.946365058808</v>
      </c>
      <c r="AK464">
        <v>42887.893344959528</v>
      </c>
      <c r="AL464">
        <v>44907.477556512349</v>
      </c>
      <c r="AM464">
        <v>46962.469082090734</v>
      </c>
      <c r="AN464">
        <v>49051.678600219195</v>
      </c>
      <c r="AO464">
        <v>51173.958226795774</v>
      </c>
      <c r="AP464">
        <v>53328.198240570724</v>
      </c>
      <c r="AQ464">
        <v>55513.326521139636</v>
      </c>
      <c r="AR464">
        <v>57728.307097246827</v>
      </c>
      <c r="AS464">
        <v>59972.138666754443</v>
      </c>
      <c r="AT464">
        <v>62243.853682349116</v>
      </c>
      <c r="AU464">
        <v>64542.517064795742</v>
      </c>
      <c r="AV464">
        <v>66867.225135753979</v>
      </c>
      <c r="AW464">
        <v>69217.10457136578</v>
      </c>
      <c r="AX464">
        <v>71591.311342133238</v>
      </c>
      <c r="AY464">
        <v>73989.029748172557</v>
      </c>
      <c r="AZ464">
        <f t="shared" si="14"/>
        <v>0</v>
      </c>
      <c r="BA464">
        <f t="shared" si="12"/>
        <v>0</v>
      </c>
    </row>
    <row r="465" spans="1:53" x14ac:dyDescent="0.25">
      <c r="A465" t="s">
        <v>1</v>
      </c>
      <c r="B465" t="s">
        <v>1</v>
      </c>
      <c r="C465" t="s">
        <v>452</v>
      </c>
      <c r="AZ465">
        <f t="shared" si="14"/>
        <v>0</v>
      </c>
      <c r="BA465">
        <f t="shared" si="12"/>
        <v>0</v>
      </c>
    </row>
    <row r="466" spans="1:53" x14ac:dyDescent="0.25">
      <c r="A466" t="s">
        <v>567</v>
      </c>
      <c r="B466" t="s">
        <v>203</v>
      </c>
      <c r="C466" t="s">
        <v>451</v>
      </c>
      <c r="D466">
        <v>7378.321940869384</v>
      </c>
      <c r="E466">
        <v>4931.414415134037</v>
      </c>
      <c r="F466">
        <v>4456.2921564184944</v>
      </c>
      <c r="G466">
        <v>4662.8814291086892</v>
      </c>
      <c r="H466">
        <v>7402.9207615805153</v>
      </c>
      <c r="I466">
        <v>9051.1240780059306</v>
      </c>
      <c r="J466">
        <v>10912.248749445462</v>
      </c>
      <c r="K466">
        <v>12915.751176581605</v>
      </c>
      <c r="L466">
        <v>15140.412465078396</v>
      </c>
      <c r="M466">
        <v>17772.676218346183</v>
      </c>
      <c r="N466">
        <v>20474.659824453389</v>
      </c>
      <c r="O466">
        <v>23305.430281266679</v>
      </c>
      <c r="P466">
        <v>26284.742927164312</v>
      </c>
      <c r="Q466">
        <v>29391.739949185587</v>
      </c>
      <c r="R466">
        <v>32644.034589464711</v>
      </c>
      <c r="S466">
        <v>36006.474805753031</v>
      </c>
      <c r="T466">
        <v>39471.392120647579</v>
      </c>
      <c r="U466">
        <v>43038.29847971561</v>
      </c>
      <c r="V466">
        <v>46700.535173679207</v>
      </c>
      <c r="W466">
        <v>50456.787818008117</v>
      </c>
      <c r="X466">
        <v>54301.668236418205</v>
      </c>
      <c r="Y466">
        <v>58231.081180703557</v>
      </c>
      <c r="Z466">
        <v>62242.46899936624</v>
      </c>
      <c r="AA466">
        <v>66332.653106470971</v>
      </c>
      <c r="AB466">
        <v>70499.025007476099</v>
      </c>
      <c r="AC466">
        <v>74738.812065252059</v>
      </c>
      <c r="AD466">
        <v>79049.311753553877</v>
      </c>
      <c r="AE466">
        <v>83428.099803154735</v>
      </c>
      <c r="AF466">
        <v>87872.789285567575</v>
      </c>
      <c r="AG466">
        <v>92381.120253535788</v>
      </c>
      <c r="AH466">
        <v>96950.913474315385</v>
      </c>
      <c r="AI466">
        <v>101580.0599817434</v>
      </c>
      <c r="AJ466">
        <v>106266.54715044389</v>
      </c>
      <c r="AK466">
        <v>111008.43290658511</v>
      </c>
      <c r="AL466">
        <v>115803.84645500722</v>
      </c>
      <c r="AM466">
        <v>120650.98390184634</v>
      </c>
      <c r="AN466">
        <v>125548.10246377936</v>
      </c>
      <c r="AO466">
        <v>130493.52098094064</v>
      </c>
      <c r="AP466">
        <v>135485.61594792272</v>
      </c>
      <c r="AQ466">
        <v>140522.81922918852</v>
      </c>
      <c r="AR466">
        <v>145603.61616599289</v>
      </c>
      <c r="AS466">
        <v>150726.5432515546</v>
      </c>
      <c r="AT466">
        <v>155890.18656462297</v>
      </c>
      <c r="AU466">
        <v>161093.17994942525</v>
      </c>
      <c r="AV466">
        <v>166334.20329604036</v>
      </c>
      <c r="AW466">
        <v>171611.98097358007</v>
      </c>
      <c r="AX466">
        <v>176925.28025597098</v>
      </c>
      <c r="AY466">
        <v>182272.90986493774</v>
      </c>
      <c r="AZ466">
        <f t="shared" si="14"/>
        <v>0</v>
      </c>
      <c r="BA466">
        <f t="shared" si="12"/>
        <v>0</v>
      </c>
    </row>
    <row r="467" spans="1:53" x14ac:dyDescent="0.25">
      <c r="A467" t="s">
        <v>1</v>
      </c>
      <c r="B467" t="s">
        <v>1</v>
      </c>
      <c r="C467" t="s">
        <v>452</v>
      </c>
      <c r="AZ467">
        <f t="shared" si="14"/>
        <v>0</v>
      </c>
      <c r="BA467">
        <f t="shared" si="12"/>
        <v>0</v>
      </c>
    </row>
    <row r="468" spans="1:53" x14ac:dyDescent="0.25">
      <c r="A468" t="s">
        <v>567</v>
      </c>
      <c r="B468" t="s">
        <v>204</v>
      </c>
      <c r="C468" t="s">
        <v>451</v>
      </c>
      <c r="D468">
        <v>7563.3680137628144</v>
      </c>
      <c r="E468">
        <v>8169.2575862203539</v>
      </c>
      <c r="F468">
        <v>7370.7428670352128</v>
      </c>
      <c r="G468">
        <v>6753.1970291325924</v>
      </c>
      <c r="H468">
        <v>7573.9926201332601</v>
      </c>
      <c r="I468">
        <v>7882.8615451822898</v>
      </c>
      <c r="J468">
        <v>8799.3590905013334</v>
      </c>
      <c r="K468">
        <v>9638.2214919073849</v>
      </c>
      <c r="L468">
        <v>10537.408377121419</v>
      </c>
      <c r="M468">
        <v>11735.68273647346</v>
      </c>
      <c r="N468">
        <v>13022.017626201248</v>
      </c>
      <c r="O468">
        <v>14474.437525175686</v>
      </c>
      <c r="P468">
        <v>16055.633647506975</v>
      </c>
      <c r="Q468">
        <v>17747.228470248527</v>
      </c>
      <c r="R468">
        <v>19573.304114430666</v>
      </c>
      <c r="S468">
        <v>21509.767524959931</v>
      </c>
      <c r="T468">
        <v>23554.575624140249</v>
      </c>
      <c r="U468">
        <v>25702.624531675585</v>
      </c>
      <c r="V468">
        <v>27946.573452300563</v>
      </c>
      <c r="W468">
        <v>30285.547984284465</v>
      </c>
      <c r="X468">
        <v>32714.860516107867</v>
      </c>
      <c r="Y468">
        <v>35231.117049625362</v>
      </c>
      <c r="Z468">
        <v>37831.444948534205</v>
      </c>
      <c r="AA468">
        <v>40512.52645111399</v>
      </c>
      <c r="AB468">
        <v>43271.781461858962</v>
      </c>
      <c r="AC468">
        <v>46106.465762302789</v>
      </c>
      <c r="AD468">
        <v>49013.929053818443</v>
      </c>
      <c r="AE468">
        <v>51991.702323261212</v>
      </c>
      <c r="AF468">
        <v>55037.340677079133</v>
      </c>
      <c r="AG468">
        <v>58148.539529213085</v>
      </c>
      <c r="AH468">
        <v>61323.070456822323</v>
      </c>
      <c r="AI468">
        <v>64558.777564516757</v>
      </c>
      <c r="AJ468">
        <v>67853.593884760616</v>
      </c>
      <c r="AK468">
        <v>71205.520584917525</v>
      </c>
      <c r="AL468">
        <v>74612.632578366101</v>
      </c>
      <c r="AM468">
        <v>78073.072674675059</v>
      </c>
      <c r="AN468">
        <v>81585.046500304568</v>
      </c>
      <c r="AO468">
        <v>85146.822311449549</v>
      </c>
      <c r="AP468">
        <v>88756.727084146856</v>
      </c>
      <c r="AQ468">
        <v>92413.144746542661</v>
      </c>
      <c r="AR468">
        <v>96114.51414445191</v>
      </c>
      <c r="AS468">
        <v>99859.326728616506</v>
      </c>
      <c r="AT468">
        <v>103646.12492308323</v>
      </c>
      <c r="AU468">
        <v>107473.50025346426</v>
      </c>
      <c r="AV468">
        <v>111340.09165044322</v>
      </c>
      <c r="AW468">
        <v>115244.58384874018</v>
      </c>
      <c r="AX468">
        <v>119185.70578172118</v>
      </c>
      <c r="AY468">
        <v>123162.22909017421</v>
      </c>
      <c r="AZ468">
        <f t="shared" si="14"/>
        <v>0</v>
      </c>
      <c r="BA468">
        <f t="shared" si="12"/>
        <v>0</v>
      </c>
    </row>
    <row r="469" spans="1:53" x14ac:dyDescent="0.25">
      <c r="A469" t="s">
        <v>1</v>
      </c>
      <c r="B469" t="s">
        <v>1</v>
      </c>
      <c r="C469" t="s">
        <v>452</v>
      </c>
      <c r="AZ469">
        <f t="shared" si="14"/>
        <v>0</v>
      </c>
      <c r="BA469">
        <f t="shared" si="12"/>
        <v>0</v>
      </c>
    </row>
    <row r="470" spans="1:53" x14ac:dyDescent="0.25">
      <c r="A470" t="s">
        <v>568</v>
      </c>
      <c r="B470" t="s">
        <v>203</v>
      </c>
      <c r="C470" t="s">
        <v>451</v>
      </c>
      <c r="D470">
        <v>12273.174731602805</v>
      </c>
      <c r="E470">
        <v>4835.6943253703939</v>
      </c>
      <c r="F470">
        <v>6708.299243017449</v>
      </c>
      <c r="G470">
        <v>10575.010650159325</v>
      </c>
      <c r="H470">
        <v>13919.860475526599</v>
      </c>
      <c r="I470">
        <v>16360.136786230112</v>
      </c>
      <c r="J470">
        <v>17860.625861538589</v>
      </c>
      <c r="K470">
        <v>20284.820797843844</v>
      </c>
      <c r="L470">
        <v>23360.052087173768</v>
      </c>
      <c r="M470">
        <v>26567.014130571799</v>
      </c>
      <c r="N470">
        <v>29923.525027707845</v>
      </c>
      <c r="O470">
        <v>33391.690727316047</v>
      </c>
      <c r="P470">
        <v>37104.11823478523</v>
      </c>
      <c r="Q470">
        <v>41056.523106652166</v>
      </c>
      <c r="R470">
        <v>45180.257178206637</v>
      </c>
      <c r="S470">
        <v>49463.104847816387</v>
      </c>
      <c r="T470">
        <v>53891.712119668795</v>
      </c>
      <c r="U470">
        <v>58469.298588357982</v>
      </c>
      <c r="V470">
        <v>63194.291494023419</v>
      </c>
      <c r="W470">
        <v>68056.220681599938</v>
      </c>
      <c r="X470">
        <v>73049.388633132781</v>
      </c>
      <c r="Y470">
        <v>78168.562969270482</v>
      </c>
      <c r="Z470">
        <v>83409.793865288215</v>
      </c>
      <c r="AA470">
        <v>88769.419058348925</v>
      </c>
      <c r="AB470">
        <v>94242.902863329873</v>
      </c>
      <c r="AC470">
        <v>99826.127301248896</v>
      </c>
      <c r="AD470">
        <v>105515.20680980793</v>
      </c>
      <c r="AE470">
        <v>111306.46864709807</v>
      </c>
      <c r="AF470">
        <v>117196.45006761569</v>
      </c>
      <c r="AG470">
        <v>123181.73807996351</v>
      </c>
      <c r="AH470">
        <v>129259.05946618205</v>
      </c>
      <c r="AI470">
        <v>135425.27864530167</v>
      </c>
      <c r="AJ470">
        <v>141677.3790501357</v>
      </c>
      <c r="AK470">
        <v>148012.46281312651</v>
      </c>
      <c r="AL470">
        <v>154427.72921083454</v>
      </c>
      <c r="AM470">
        <v>160920.47488593461</v>
      </c>
      <c r="AN470">
        <v>167488.09193055372</v>
      </c>
      <c r="AO470">
        <v>174128.06221012952</v>
      </c>
      <c r="AP470">
        <v>180837.95464284602</v>
      </c>
      <c r="AQ470">
        <v>187615.42060379757</v>
      </c>
      <c r="AR470">
        <v>194458.19095373689</v>
      </c>
      <c r="AS470">
        <v>201364.07355163124</v>
      </c>
      <c r="AT470">
        <v>208330.95034847164</v>
      </c>
      <c r="AU470">
        <v>215356.77485799135</v>
      </c>
      <c r="AV470">
        <v>222439.56957267487</v>
      </c>
      <c r="AW470">
        <v>229577.42354122648</v>
      </c>
      <c r="AX470">
        <v>236768.4901142478</v>
      </c>
      <c r="AY470">
        <v>244010.98472335405</v>
      </c>
      <c r="AZ470">
        <f t="shared" si="14"/>
        <v>0</v>
      </c>
      <c r="BA470">
        <f t="shared" si="12"/>
        <v>0</v>
      </c>
    </row>
    <row r="471" spans="1:53" x14ac:dyDescent="0.25">
      <c r="A471" t="s">
        <v>1</v>
      </c>
      <c r="B471" t="s">
        <v>1</v>
      </c>
      <c r="C471" t="s">
        <v>452</v>
      </c>
      <c r="AZ471">
        <f t="shared" si="14"/>
        <v>0</v>
      </c>
      <c r="BA471">
        <f t="shared" si="12"/>
        <v>0</v>
      </c>
    </row>
    <row r="472" spans="1:53" x14ac:dyDescent="0.25">
      <c r="A472" t="s">
        <v>568</v>
      </c>
      <c r="B472" t="s">
        <v>204</v>
      </c>
      <c r="C472" t="s">
        <v>451</v>
      </c>
      <c r="D472">
        <v>6371.7606323279906</v>
      </c>
      <c r="E472">
        <v>12508.157686797385</v>
      </c>
      <c r="F472">
        <v>8318.3566085060447</v>
      </c>
      <c r="G472">
        <v>9184.1351626516298</v>
      </c>
      <c r="H472">
        <v>13410.000534957024</v>
      </c>
      <c r="I472">
        <v>14183.855038270958</v>
      </c>
      <c r="J472">
        <v>16214.203803578734</v>
      </c>
      <c r="K472">
        <v>17098.408823207152</v>
      </c>
      <c r="L472">
        <v>18536.578453094167</v>
      </c>
      <c r="M472">
        <v>20699.704213316796</v>
      </c>
      <c r="N472">
        <v>22692.71637774428</v>
      </c>
      <c r="O472">
        <v>24949.101495177816</v>
      </c>
      <c r="P472">
        <v>27322.328260774244</v>
      </c>
      <c r="Q472">
        <v>29867.852054812705</v>
      </c>
      <c r="R472">
        <v>32648.830757535281</v>
      </c>
      <c r="S472">
        <v>35562.57449221678</v>
      </c>
      <c r="T472">
        <v>38629.414798980681</v>
      </c>
      <c r="U472">
        <v>41839.200901095355</v>
      </c>
      <c r="V472">
        <v>45184.470986907618</v>
      </c>
      <c r="W472">
        <v>48670.65236138503</v>
      </c>
      <c r="X472">
        <v>52285.120946072413</v>
      </c>
      <c r="Y472">
        <v>56024.233487064237</v>
      </c>
      <c r="Z472">
        <v>59884.305134942231</v>
      </c>
      <c r="AA472">
        <v>63860.480275277114</v>
      </c>
      <c r="AB472">
        <v>67949.879659863349</v>
      </c>
      <c r="AC472">
        <v>72148.132888606429</v>
      </c>
      <c r="AD472">
        <v>76451.408710967255</v>
      </c>
      <c r="AE472">
        <v>80856.233818879933</v>
      </c>
      <c r="AF472">
        <v>85359.043100851326</v>
      </c>
      <c r="AG472">
        <v>89956.588712193581</v>
      </c>
      <c r="AH472">
        <v>94645.633448702923</v>
      </c>
      <c r="AI472">
        <v>99423.052997169638</v>
      </c>
      <c r="AJ472">
        <v>104285.87428717257</v>
      </c>
      <c r="AK472">
        <v>109231.20683259612</v>
      </c>
      <c r="AL472">
        <v>114256.27682398673</v>
      </c>
      <c r="AM472">
        <v>119358.40211543442</v>
      </c>
      <c r="AN472">
        <v>124534.98900566992</v>
      </c>
      <c r="AO472">
        <v>129783.53696556331</v>
      </c>
      <c r="AP472">
        <v>135101.62868319129</v>
      </c>
      <c r="AQ472">
        <v>140486.92970030272</v>
      </c>
      <c r="AR472">
        <v>145937.18459490684</v>
      </c>
      <c r="AS472">
        <v>151450.21348347515</v>
      </c>
      <c r="AT472">
        <v>157023.91037234286</v>
      </c>
      <c r="AU472">
        <v>162656.24008913786</v>
      </c>
      <c r="AV472">
        <v>168345.23596998517</v>
      </c>
      <c r="AW472">
        <v>174088.99753869753</v>
      </c>
      <c r="AX472">
        <v>179885.68813011539</v>
      </c>
      <c r="AY472">
        <v>185733.53280820471</v>
      </c>
      <c r="AZ472">
        <f t="shared" si="14"/>
        <v>0</v>
      </c>
      <c r="BA472">
        <f t="shared" si="12"/>
        <v>0</v>
      </c>
    </row>
    <row r="473" spans="1:53" x14ac:dyDescent="0.25">
      <c r="A473" t="s">
        <v>1</v>
      </c>
      <c r="B473" t="s">
        <v>1</v>
      </c>
      <c r="C473" t="s">
        <v>452</v>
      </c>
      <c r="AZ473">
        <f t="shared" si="14"/>
        <v>0</v>
      </c>
      <c r="BA473">
        <f t="shared" si="12"/>
        <v>0</v>
      </c>
    </row>
    <row r="474" spans="1:53" x14ac:dyDescent="0.25">
      <c r="A474" t="s">
        <v>569</v>
      </c>
      <c r="B474" t="s">
        <v>203</v>
      </c>
      <c r="C474" t="s">
        <v>451</v>
      </c>
      <c r="D474">
        <v>1518.3122112841984</v>
      </c>
      <c r="E474">
        <v>1348.5069666570726</v>
      </c>
      <c r="F474">
        <v>810.41703578801025</v>
      </c>
      <c r="G474">
        <v>657.94513155555978</v>
      </c>
      <c r="H474">
        <v>1182.7371438528835</v>
      </c>
      <c r="I474">
        <v>1214.6402034515331</v>
      </c>
      <c r="J474">
        <v>1440.6458692016322</v>
      </c>
      <c r="K474">
        <v>1615.8826242669084</v>
      </c>
      <c r="L474">
        <v>1855.0017080513317</v>
      </c>
      <c r="M474">
        <v>2203.714210390518</v>
      </c>
      <c r="N474">
        <v>2544.5968647302207</v>
      </c>
      <c r="O474">
        <v>2927.6784875346548</v>
      </c>
      <c r="P474">
        <v>3342.1625168143819</v>
      </c>
      <c r="Q474">
        <v>3786.1582583219506</v>
      </c>
      <c r="R474">
        <v>4267.8562581526639</v>
      </c>
      <c r="S474">
        <v>4774.2033746524121</v>
      </c>
      <c r="T474">
        <v>5306.2550519691977</v>
      </c>
      <c r="U474">
        <v>5863.0954167516475</v>
      </c>
      <c r="V474">
        <v>6442.764204348503</v>
      </c>
      <c r="W474">
        <v>7045.4673436259563</v>
      </c>
      <c r="X474">
        <v>7669.4135503122307</v>
      </c>
      <c r="Y474">
        <v>8313.7574903664463</v>
      </c>
      <c r="Z474">
        <v>8977.8653342511116</v>
      </c>
      <c r="AA474">
        <v>9660.8831307191977</v>
      </c>
      <c r="AB474">
        <v>10362.232014898964</v>
      </c>
      <c r="AC474">
        <v>11081.202797774231</v>
      </c>
      <c r="AD474">
        <v>11817.144371589315</v>
      </c>
      <c r="AE474">
        <v>12569.476880593007</v>
      </c>
      <c r="AF474">
        <v>13337.614361473974</v>
      </c>
      <c r="AG474">
        <v>14121.016055869482</v>
      </c>
      <c r="AH474">
        <v>14919.154421032337</v>
      </c>
      <c r="AI474">
        <v>15731.520495253908</v>
      </c>
      <c r="AJ474">
        <v>16557.630745553361</v>
      </c>
      <c r="AK474">
        <v>17397.017091394984</v>
      </c>
      <c r="AL474">
        <v>18249.230097144929</v>
      </c>
      <c r="AM474">
        <v>19113.836391205383</v>
      </c>
      <c r="AN474">
        <v>19990.417405802051</v>
      </c>
      <c r="AO474">
        <v>20878.569831251625</v>
      </c>
      <c r="AP474">
        <v>21777.904172143859</v>
      </c>
      <c r="AQ474">
        <v>22688.044404295368</v>
      </c>
      <c r="AR474">
        <v>23608.627420906116</v>
      </c>
      <c r="AS474">
        <v>24539.302416197905</v>
      </c>
      <c r="AT474">
        <v>25479.73054714996</v>
      </c>
      <c r="AU474">
        <v>26429.584442810814</v>
      </c>
      <c r="AV474">
        <v>27388.547796153984</v>
      </c>
      <c r="AW474">
        <v>28356.314982133801</v>
      </c>
      <c r="AX474">
        <v>29332.59066796982</v>
      </c>
      <c r="AY474">
        <v>30317.089465613364</v>
      </c>
      <c r="AZ474">
        <f t="shared" si="14"/>
        <v>0</v>
      </c>
      <c r="BA474">
        <f t="shared" si="12"/>
        <v>0</v>
      </c>
    </row>
    <row r="475" spans="1:53" x14ac:dyDescent="0.25">
      <c r="A475" t="s">
        <v>1</v>
      </c>
      <c r="B475" t="s">
        <v>1</v>
      </c>
      <c r="C475" t="s">
        <v>452</v>
      </c>
      <c r="AZ475">
        <f t="shared" si="14"/>
        <v>0</v>
      </c>
      <c r="BA475">
        <f t="shared" si="12"/>
        <v>0</v>
      </c>
    </row>
    <row r="476" spans="1:53" x14ac:dyDescent="0.25">
      <c r="A476" t="s">
        <v>569</v>
      </c>
      <c r="B476" t="s">
        <v>204</v>
      </c>
      <c r="C476" t="s">
        <v>451</v>
      </c>
      <c r="D476">
        <v>1658.0471424542088</v>
      </c>
      <c r="E476">
        <v>2231.853106043081</v>
      </c>
      <c r="F476">
        <v>1858.1896500240828</v>
      </c>
      <c r="G476">
        <v>1550.6052277568951</v>
      </c>
      <c r="H476">
        <v>1775.8358065478483</v>
      </c>
      <c r="I476">
        <v>1689.3712451013153</v>
      </c>
      <c r="J476">
        <v>1815.1025548186435</v>
      </c>
      <c r="K476">
        <v>1859.5590396926495</v>
      </c>
      <c r="L476">
        <v>1918.6431623320736</v>
      </c>
      <c r="M476">
        <v>2068.4769450574313</v>
      </c>
      <c r="N476">
        <v>2216.3817478160445</v>
      </c>
      <c r="O476">
        <v>2403.9846283442744</v>
      </c>
      <c r="P476">
        <v>2615.4385031127076</v>
      </c>
      <c r="Q476">
        <v>2847.779539103266</v>
      </c>
      <c r="R476">
        <v>3111.5043810920906</v>
      </c>
      <c r="S476">
        <v>3396.8680550727454</v>
      </c>
      <c r="T476">
        <v>3705.0349958833435</v>
      </c>
      <c r="U476">
        <v>4034.8159263389366</v>
      </c>
      <c r="V476">
        <v>4384.2806396405958</v>
      </c>
      <c r="W476">
        <v>4753.861562601237</v>
      </c>
      <c r="X476">
        <v>5142.1792514865556</v>
      </c>
      <c r="Y476">
        <v>5548.545918920132</v>
      </c>
      <c r="Z476">
        <v>5972.3944225076793</v>
      </c>
      <c r="AA476">
        <v>6412.9591064199194</v>
      </c>
      <c r="AB476">
        <v>6869.7559391636969</v>
      </c>
      <c r="AC476">
        <v>7342.1883525087769</v>
      </c>
      <c r="AD476">
        <v>7829.6964729816564</v>
      </c>
      <c r="AE476">
        <v>8331.7741973688208</v>
      </c>
      <c r="AF476">
        <v>8847.9057105614029</v>
      </c>
      <c r="AG476">
        <v>9377.6161891369429</v>
      </c>
      <c r="AH476">
        <v>9920.442091132838</v>
      </c>
      <c r="AI476">
        <v>10475.934228971968</v>
      </c>
      <c r="AJ476">
        <v>11043.664439387665</v>
      </c>
      <c r="AK476">
        <v>11623.217360227067</v>
      </c>
      <c r="AL476">
        <v>12214.193922561113</v>
      </c>
      <c r="AM476">
        <v>12816.209174453665</v>
      </c>
      <c r="AN476">
        <v>13428.891047900568</v>
      </c>
      <c r="AO476">
        <v>14051.880822595915</v>
      </c>
      <c r="AP476">
        <v>14684.831914935614</v>
      </c>
      <c r="AQ476">
        <v>15327.409643952913</v>
      </c>
      <c r="AR476">
        <v>15979.290771461041</v>
      </c>
      <c r="AS476">
        <v>16640.162953192415</v>
      </c>
      <c r="AT476">
        <v>17309.72444809218</v>
      </c>
      <c r="AU476">
        <v>17987.683694447231</v>
      </c>
      <c r="AV476">
        <v>18673.758958339178</v>
      </c>
      <c r="AW476">
        <v>19367.678002231009</v>
      </c>
      <c r="AX476">
        <v>20069.17774202771</v>
      </c>
      <c r="AY476">
        <v>20778.003941165854</v>
      </c>
      <c r="AZ476">
        <f t="shared" si="14"/>
        <v>0</v>
      </c>
      <c r="BA476">
        <f t="shared" si="12"/>
        <v>0</v>
      </c>
    </row>
    <row r="477" spans="1:53" x14ac:dyDescent="0.25">
      <c r="A477" t="s">
        <v>1</v>
      </c>
      <c r="B477" t="s">
        <v>1</v>
      </c>
      <c r="C477" t="s">
        <v>452</v>
      </c>
      <c r="AZ477">
        <f t="shared" si="14"/>
        <v>0</v>
      </c>
      <c r="BA477">
        <f t="shared" si="12"/>
        <v>0</v>
      </c>
    </row>
    <row r="478" spans="1:53" x14ac:dyDescent="0.25">
      <c r="A478" t="s">
        <v>570</v>
      </c>
      <c r="B478" t="s">
        <v>203</v>
      </c>
      <c r="C478" t="s">
        <v>451</v>
      </c>
      <c r="D478">
        <v>1790.111185613001</v>
      </c>
      <c r="E478">
        <v>2916.8518940711219</v>
      </c>
      <c r="F478">
        <v>2456.8583602089348</v>
      </c>
      <c r="G478">
        <v>4065.5326137068041</v>
      </c>
      <c r="H478">
        <v>7915.0377828946366</v>
      </c>
      <c r="I478">
        <v>8929.0846226233116</v>
      </c>
      <c r="J478">
        <v>10120.634877962118</v>
      </c>
      <c r="K478">
        <v>10879.515033947784</v>
      </c>
      <c r="L478">
        <v>11898.592213233227</v>
      </c>
      <c r="M478">
        <v>13280.179439038031</v>
      </c>
      <c r="N478">
        <v>14514.207811591492</v>
      </c>
      <c r="O478">
        <v>15842.347231840467</v>
      </c>
      <c r="P478">
        <v>17256.72260669095</v>
      </c>
      <c r="Q478">
        <v>18775.151620164921</v>
      </c>
      <c r="R478">
        <v>20427.447835115097</v>
      </c>
      <c r="S478">
        <v>22155.941552168777</v>
      </c>
      <c r="T478">
        <v>23968.153116022469</v>
      </c>
      <c r="U478">
        <v>25864.309324028647</v>
      </c>
      <c r="V478">
        <v>27840.162068984529</v>
      </c>
      <c r="W478">
        <v>29897.80106938869</v>
      </c>
      <c r="X478">
        <v>32030.360782170814</v>
      </c>
      <c r="Y478">
        <v>34235.361434327504</v>
      </c>
      <c r="Z478">
        <v>36511.179933054867</v>
      </c>
      <c r="AA478">
        <v>38855.206322535414</v>
      </c>
      <c r="AB478">
        <v>41265.678125280196</v>
      </c>
      <c r="AC478">
        <v>43740.110357827987</v>
      </c>
      <c r="AD478">
        <v>46276.238355261987</v>
      </c>
      <c r="AE478">
        <v>48872.055619925806</v>
      </c>
      <c r="AF478">
        <v>51525.498272379213</v>
      </c>
      <c r="AG478">
        <v>54234.647618699004</v>
      </c>
      <c r="AH478">
        <v>56997.603669949938</v>
      </c>
      <c r="AI478">
        <v>59812.526739260036</v>
      </c>
      <c r="AJ478">
        <v>62677.668179983593</v>
      </c>
      <c r="AK478">
        <v>65591.330633468562</v>
      </c>
      <c r="AL478">
        <v>68551.881761196913</v>
      </c>
      <c r="AM478">
        <v>71557.744145750708</v>
      </c>
      <c r="AN478">
        <v>74607.392355959979</v>
      </c>
      <c r="AO478">
        <v>77699.355754460441</v>
      </c>
      <c r="AP478">
        <v>80832.213070516795</v>
      </c>
      <c r="AQ478">
        <v>84004.591462274722</v>
      </c>
      <c r="AR478">
        <v>87215.164583017991</v>
      </c>
      <c r="AS478">
        <v>90462.650527436301</v>
      </c>
      <c r="AT478">
        <v>93745.81081568115</v>
      </c>
      <c r="AU478">
        <v>97063.448660486843</v>
      </c>
      <c r="AV478">
        <v>100414.40754873079</v>
      </c>
      <c r="AW478">
        <v>103797.56989288991</v>
      </c>
      <c r="AX478">
        <v>107211.85564366225</v>
      </c>
      <c r="AY478">
        <v>110656.22105728698</v>
      </c>
      <c r="AZ478">
        <f t="shared" si="14"/>
        <v>0</v>
      </c>
      <c r="BA478">
        <f t="shared" si="12"/>
        <v>0</v>
      </c>
    </row>
    <row r="479" spans="1:53" x14ac:dyDescent="0.25">
      <c r="A479" t="s">
        <v>1</v>
      </c>
      <c r="B479" t="s">
        <v>1</v>
      </c>
      <c r="C479" t="s">
        <v>452</v>
      </c>
      <c r="AZ479">
        <f t="shared" si="14"/>
        <v>0</v>
      </c>
      <c r="BA479">
        <f t="shared" si="12"/>
        <v>0</v>
      </c>
    </row>
    <row r="480" spans="1:53" x14ac:dyDescent="0.25">
      <c r="A480" t="s">
        <v>570</v>
      </c>
      <c r="B480" t="s">
        <v>204</v>
      </c>
      <c r="C480" t="s">
        <v>451</v>
      </c>
      <c r="D480">
        <v>4419.9231266442011</v>
      </c>
      <c r="E480">
        <v>4426.0020426655774</v>
      </c>
      <c r="F480">
        <v>3120.3262115801081</v>
      </c>
      <c r="G480">
        <v>1248.9040970123133</v>
      </c>
      <c r="H480">
        <v>807.66934605267124</v>
      </c>
      <c r="I480">
        <v>-133.63035775800381</v>
      </c>
      <c r="J480">
        <v>-398.57638677530394</v>
      </c>
      <c r="K480">
        <v>-641.82063212895355</v>
      </c>
      <c r="L480">
        <v>-836.83992108285383</v>
      </c>
      <c r="M480">
        <v>-797.76515507144995</v>
      </c>
      <c r="N480">
        <v>-722.06642769707105</v>
      </c>
      <c r="O480">
        <v>-534.35231878271497</v>
      </c>
      <c r="P480">
        <v>-267.87539315842514</v>
      </c>
      <c r="Q480">
        <v>55.720055459206378</v>
      </c>
      <c r="R480">
        <v>459.59317026850658</v>
      </c>
      <c r="S480">
        <v>925.04935548955564</v>
      </c>
      <c r="T480">
        <v>1453.249736999328</v>
      </c>
      <c r="U480">
        <v>2041.6195884514555</v>
      </c>
      <c r="V480">
        <v>2684.1962148424736</v>
      </c>
      <c r="W480">
        <v>3380.9402625076727</v>
      </c>
      <c r="X480">
        <v>4128.4826588477445</v>
      </c>
      <c r="Y480">
        <v>4924.629425850464</v>
      </c>
      <c r="Z480">
        <v>5767.6612625651669</v>
      </c>
      <c r="AA480">
        <v>6655.3831673049299</v>
      </c>
      <c r="AB480">
        <v>7586.2934127078461</v>
      </c>
      <c r="AC480">
        <v>8558.7765098396012</v>
      </c>
      <c r="AD480">
        <v>9571.3038275018698</v>
      </c>
      <c r="AE480">
        <v>10622.500808556553</v>
      </c>
      <c r="AF480">
        <v>11710.987241558156</v>
      </c>
      <c r="AG480">
        <v>12835.484248548113</v>
      </c>
      <c r="AH480">
        <v>13994.758046880714</v>
      </c>
      <c r="AI480">
        <v>15187.614342915609</v>
      </c>
      <c r="AJ480">
        <v>16412.913624893783</v>
      </c>
      <c r="AK480">
        <v>17669.552384069695</v>
      </c>
      <c r="AL480">
        <v>18956.469506488156</v>
      </c>
      <c r="AM480">
        <v>20272.642520383539</v>
      </c>
      <c r="AN480">
        <v>21617.083819256994</v>
      </c>
      <c r="AO480">
        <v>22988.841326941052</v>
      </c>
      <c r="AP480">
        <v>24386.995640879821</v>
      </c>
      <c r="AQ480">
        <v>25810.659101485853</v>
      </c>
      <c r="AR480">
        <v>27258.974633528836</v>
      </c>
      <c r="AS480">
        <v>28731.114250659088</v>
      </c>
      <c r="AT480">
        <v>30226.278162018065</v>
      </c>
      <c r="AU480">
        <v>31743.693647071228</v>
      </c>
      <c r="AV480">
        <v>33282.614078806379</v>
      </c>
      <c r="AW480">
        <v>34842.318029487578</v>
      </c>
      <c r="AX480">
        <v>36422.108355583914</v>
      </c>
      <c r="AY480">
        <v>38021.311371274685</v>
      </c>
      <c r="AZ480">
        <f t="shared" si="14"/>
        <v>0</v>
      </c>
      <c r="BA480">
        <f t="shared" si="12"/>
        <v>0</v>
      </c>
    </row>
    <row r="481" spans="1:53" x14ac:dyDescent="0.25">
      <c r="A481" t="s">
        <v>1</v>
      </c>
      <c r="B481" t="s">
        <v>1</v>
      </c>
      <c r="C481" t="s">
        <v>452</v>
      </c>
      <c r="AZ481">
        <f t="shared" si="14"/>
        <v>0</v>
      </c>
      <c r="BA481">
        <f t="shared" si="12"/>
        <v>0</v>
      </c>
    </row>
    <row r="482" spans="1:53" x14ac:dyDescent="0.25">
      <c r="A482" t="s">
        <v>571</v>
      </c>
      <c r="B482" t="s">
        <v>203</v>
      </c>
      <c r="C482" t="s">
        <v>451</v>
      </c>
      <c r="D482">
        <v>26398.03718209167</v>
      </c>
      <c r="E482">
        <v>15231.736786938178</v>
      </c>
      <c r="F482">
        <v>11595.852696371614</v>
      </c>
      <c r="G482">
        <v>7901.8190949689379</v>
      </c>
      <c r="H482">
        <v>13001.234221052793</v>
      </c>
      <c r="I482">
        <v>15423.719712775703</v>
      </c>
      <c r="J482">
        <v>19594.857314643843</v>
      </c>
      <c r="K482">
        <v>24894.863467947245</v>
      </c>
      <c r="L482">
        <v>30927.403792345132</v>
      </c>
      <c r="M482">
        <v>38587.671494412905</v>
      </c>
      <c r="N482">
        <v>46827.763196355845</v>
      </c>
      <c r="O482">
        <v>55805.78081058526</v>
      </c>
      <c r="P482">
        <v>65558.264042370691</v>
      </c>
      <c r="Q482">
        <v>75939.988900271172</v>
      </c>
      <c r="R482">
        <v>87012.105319371971</v>
      </c>
      <c r="S482">
        <v>98660.17542179639</v>
      </c>
      <c r="T482">
        <v>110844.95307389289</v>
      </c>
      <c r="U482">
        <v>123553.99312856069</v>
      </c>
      <c r="V482">
        <v>136749.43201242175</v>
      </c>
      <c r="W482">
        <v>150417.7232379507</v>
      </c>
      <c r="X482">
        <v>164534.50334658375</v>
      </c>
      <c r="Y482">
        <v>179078.79678617828</v>
      </c>
      <c r="Z482">
        <v>194035.69616650496</v>
      </c>
      <c r="AA482">
        <v>209388.30460923503</v>
      </c>
      <c r="AB482">
        <v>225122.40986886536</v>
      </c>
      <c r="AC482">
        <v>241223.96151684446</v>
      </c>
      <c r="AD482">
        <v>257679.32550499757</v>
      </c>
      <c r="AE482">
        <v>274476.08321751538</v>
      </c>
      <c r="AF482">
        <v>291602.13946806383</v>
      </c>
      <c r="AG482">
        <v>309046.03270320356</v>
      </c>
      <c r="AH482">
        <v>326796.7886468416</v>
      </c>
      <c r="AI482">
        <v>344843.82223830174</v>
      </c>
      <c r="AJ482">
        <v>363177.01919861406</v>
      </c>
      <c r="AK482">
        <v>381786.63707911858</v>
      </c>
      <c r="AL482">
        <v>400663.29825849656</v>
      </c>
      <c r="AM482">
        <v>419797.97157530283</v>
      </c>
      <c r="AN482">
        <v>439181.94191640092</v>
      </c>
      <c r="AO482">
        <v>458806.80556162156</v>
      </c>
      <c r="AP482">
        <v>478664.45153588091</v>
      </c>
      <c r="AQ482">
        <v>498747.04878963163</v>
      </c>
      <c r="AR482">
        <v>519047.03594665561</v>
      </c>
      <c r="AS482">
        <v>539557.10930349538</v>
      </c>
      <c r="AT482">
        <v>560270.21389535593</v>
      </c>
      <c r="AU482">
        <v>581179.53413482138</v>
      </c>
      <c r="AV482">
        <v>602278.48495308135</v>
      </c>
      <c r="AW482">
        <v>623560.70373475016</v>
      </c>
      <c r="AX482">
        <v>645020.04234695458</v>
      </c>
      <c r="AY482">
        <v>666650.55970346299</v>
      </c>
      <c r="AZ482">
        <f t="shared" si="14"/>
        <v>0</v>
      </c>
      <c r="BA482">
        <f t="shared" si="12"/>
        <v>0</v>
      </c>
    </row>
    <row r="483" spans="1:53" x14ac:dyDescent="0.25">
      <c r="A483" t="s">
        <v>1</v>
      </c>
      <c r="B483" t="s">
        <v>1</v>
      </c>
      <c r="C483" t="s">
        <v>452</v>
      </c>
      <c r="AZ483">
        <f t="shared" si="14"/>
        <v>0</v>
      </c>
      <c r="BA483">
        <f t="shared" si="12"/>
        <v>0</v>
      </c>
    </row>
    <row r="484" spans="1:53" x14ac:dyDescent="0.25">
      <c r="A484" t="s">
        <v>571</v>
      </c>
      <c r="B484" t="s">
        <v>204</v>
      </c>
      <c r="C484" t="s">
        <v>451</v>
      </c>
      <c r="D484">
        <v>29261.526695049077</v>
      </c>
      <c r="E484">
        <v>29878.165427185682</v>
      </c>
      <c r="F484">
        <v>23162.792228194361</v>
      </c>
      <c r="G484">
        <v>18065.895945689146</v>
      </c>
      <c r="H484">
        <v>20063.124298163595</v>
      </c>
      <c r="I484">
        <v>19273.914893936089</v>
      </c>
      <c r="J484">
        <v>21142.992590355861</v>
      </c>
      <c r="K484">
        <v>22846.587896584788</v>
      </c>
      <c r="L484">
        <v>25211.18674451331</v>
      </c>
      <c r="M484">
        <v>29064.551404918704</v>
      </c>
      <c r="N484">
        <v>33314.365679142225</v>
      </c>
      <c r="O484">
        <v>38339.481481557894</v>
      </c>
      <c r="P484">
        <v>43984.118458558762</v>
      </c>
      <c r="Q484">
        <v>50181.33497616816</v>
      </c>
      <c r="R484">
        <v>57023.489669030219</v>
      </c>
      <c r="S484">
        <v>64384.734318993898</v>
      </c>
      <c r="T484">
        <v>72255.451194129419</v>
      </c>
      <c r="U484">
        <v>80611.892534960221</v>
      </c>
      <c r="V484">
        <v>89420.472206423205</v>
      </c>
      <c r="W484">
        <v>98674.494938872318</v>
      </c>
      <c r="X484">
        <v>108349.22735008057</v>
      </c>
      <c r="Y484">
        <v>118427.56372661915</v>
      </c>
      <c r="Z484">
        <v>128895.23492747446</v>
      </c>
      <c r="AA484">
        <v>139736.2697408204</v>
      </c>
      <c r="AB484">
        <v>150938.12819620181</v>
      </c>
      <c r="AC484">
        <v>162487.55807758594</v>
      </c>
      <c r="AD484">
        <v>174371.99016640979</v>
      </c>
      <c r="AE484">
        <v>186579.82016361237</v>
      </c>
      <c r="AF484">
        <v>199099.63625509077</v>
      </c>
      <c r="AG484">
        <v>211920.71574268502</v>
      </c>
      <c r="AH484">
        <v>225032.70646676191</v>
      </c>
      <c r="AI484">
        <v>238425.62395140104</v>
      </c>
      <c r="AJ484">
        <v>252089.91649701691</v>
      </c>
      <c r="AK484">
        <v>266016.3613579818</v>
      </c>
      <c r="AL484">
        <v>280196.08633193938</v>
      </c>
      <c r="AM484">
        <v>294620.53860709304</v>
      </c>
      <c r="AN484">
        <v>309281.46136245097</v>
      </c>
      <c r="AO484">
        <v>324170.8914948068</v>
      </c>
      <c r="AP484">
        <v>339281.13996573514</v>
      </c>
      <c r="AQ484">
        <v>354604.7826362187</v>
      </c>
      <c r="AR484">
        <v>370134.64990142989</v>
      </c>
      <c r="AS484">
        <v>385863.81554081675</v>
      </c>
      <c r="AT484">
        <v>401785.58877617493</v>
      </c>
      <c r="AU484">
        <v>417893.50524848595</v>
      </c>
      <c r="AV484">
        <v>434181.31893731351</v>
      </c>
      <c r="AW484">
        <v>450642.9945755208</v>
      </c>
      <c r="AX484">
        <v>467272.70012415724</v>
      </c>
      <c r="AY484">
        <v>484064.7998177124</v>
      </c>
      <c r="AZ484">
        <f t="shared" si="14"/>
        <v>0</v>
      </c>
      <c r="BA484">
        <f t="shared" si="12"/>
        <v>0</v>
      </c>
    </row>
    <row r="485" spans="1:53" x14ac:dyDescent="0.25">
      <c r="A485" t="s">
        <v>1</v>
      </c>
      <c r="B485" t="s">
        <v>1</v>
      </c>
      <c r="C485" t="s">
        <v>452</v>
      </c>
      <c r="AZ485">
        <f t="shared" si="14"/>
        <v>0</v>
      </c>
      <c r="BA485">
        <f t="shared" si="12"/>
        <v>0</v>
      </c>
    </row>
    <row r="486" spans="1:53" x14ac:dyDescent="0.25">
      <c r="A486" t="s">
        <v>572</v>
      </c>
      <c r="B486" t="s">
        <v>203</v>
      </c>
      <c r="C486" t="s">
        <v>451</v>
      </c>
      <c r="D486">
        <v>2358.8236504096731</v>
      </c>
      <c r="E486">
        <v>2699.241728829129</v>
      </c>
      <c r="F486">
        <v>2116.9325540374211</v>
      </c>
      <c r="G486">
        <v>2322.6700796270343</v>
      </c>
      <c r="H486">
        <v>3009.6806402173934</v>
      </c>
      <c r="I486">
        <v>3001.5496326257107</v>
      </c>
      <c r="J486">
        <v>3211.1599956663813</v>
      </c>
      <c r="K486">
        <v>3364.3591762344822</v>
      </c>
      <c r="L486">
        <v>3642.7841310030053</v>
      </c>
      <c r="M486">
        <v>4018.9815667720941</v>
      </c>
      <c r="N486">
        <v>4353.3772293400343</v>
      </c>
      <c r="O486">
        <v>4722.2939387427432</v>
      </c>
      <c r="P486">
        <v>5111.7649165918119</v>
      </c>
      <c r="Q486">
        <v>5524.9900617779276</v>
      </c>
      <c r="R486">
        <v>5966.1737729110446</v>
      </c>
      <c r="S486">
        <v>6418.9351844316916</v>
      </c>
      <c r="T486">
        <v>6887.3263662910813</v>
      </c>
      <c r="U486">
        <v>7371.0711463140324</v>
      </c>
      <c r="V486">
        <v>7869.1421877932171</v>
      </c>
      <c r="W486">
        <v>8382.1069398837681</v>
      </c>
      <c r="X486">
        <v>8908.1231101664798</v>
      </c>
      <c r="Y486">
        <v>9446.8675180719983</v>
      </c>
      <c r="Z486">
        <v>9998.0593522486488</v>
      </c>
      <c r="AA486">
        <v>10561.151830413248</v>
      </c>
      <c r="AB486">
        <v>11135.840674079327</v>
      </c>
      <c r="AC486">
        <v>11721.615882930459</v>
      </c>
      <c r="AD486">
        <v>12318.0642389764</v>
      </c>
      <c r="AE486">
        <v>12924.832770558893</v>
      </c>
      <c r="AF486">
        <v>13541.547815310805</v>
      </c>
      <c r="AG486">
        <v>14167.874676815522</v>
      </c>
      <c r="AH486">
        <v>14803.477562621874</v>
      </c>
      <c r="AI486">
        <v>15448.035136833896</v>
      </c>
      <c r="AJ486">
        <v>16101.245342111073</v>
      </c>
      <c r="AK486">
        <v>16762.81392520752</v>
      </c>
      <c r="AL486">
        <v>17432.459107268471</v>
      </c>
      <c r="AM486">
        <v>18109.908415978221</v>
      </c>
      <c r="AN486">
        <v>18794.898452576552</v>
      </c>
      <c r="AO486">
        <v>19487.175687721505</v>
      </c>
      <c r="AP486">
        <v>20186.495030415259</v>
      </c>
      <c r="AQ486">
        <v>20892.619850293726</v>
      </c>
      <c r="AR486">
        <v>21605.321573330777</v>
      </c>
      <c r="AS486">
        <v>22324.379304291218</v>
      </c>
      <c r="AT486">
        <v>23049.579698515074</v>
      </c>
      <c r="AU486">
        <v>23780.716612768239</v>
      </c>
      <c r="AV486">
        <v>24517.5908634507</v>
      </c>
      <c r="AW486">
        <v>25260.009988313774</v>
      </c>
      <c r="AX486">
        <v>26007.787997279403</v>
      </c>
      <c r="AY486">
        <v>26760.745162268526</v>
      </c>
      <c r="AZ486">
        <f t="shared" si="14"/>
        <v>0</v>
      </c>
      <c r="BA486">
        <f t="shared" si="12"/>
        <v>0</v>
      </c>
    </row>
    <row r="487" spans="1:53" x14ac:dyDescent="0.25">
      <c r="A487" t="s">
        <v>1</v>
      </c>
      <c r="B487" t="s">
        <v>1</v>
      </c>
      <c r="C487" t="s">
        <v>452</v>
      </c>
      <c r="AZ487">
        <f t="shared" si="14"/>
        <v>0</v>
      </c>
      <c r="BA487">
        <f t="shared" si="12"/>
        <v>0</v>
      </c>
    </row>
    <row r="488" spans="1:53" x14ac:dyDescent="0.25">
      <c r="A488" t="s">
        <v>572</v>
      </c>
      <c r="B488" t="s">
        <v>204</v>
      </c>
      <c r="C488" t="s">
        <v>451</v>
      </c>
      <c r="D488">
        <v>1159.606502784517</v>
      </c>
      <c r="E488">
        <v>1827.7018971064545</v>
      </c>
      <c r="F488">
        <v>1825.5703802979069</v>
      </c>
      <c r="G488">
        <v>1583.7506150851596</v>
      </c>
      <c r="H488">
        <v>2032.9951056390828</v>
      </c>
      <c r="I488">
        <v>2229.0195672409818</v>
      </c>
      <c r="J488">
        <v>2497.3133255362245</v>
      </c>
      <c r="K488">
        <v>2650.2901691764555</v>
      </c>
      <c r="L488">
        <v>2762.9581713154867</v>
      </c>
      <c r="M488">
        <v>2972.9327393709104</v>
      </c>
      <c r="N488">
        <v>3191.8538074601902</v>
      </c>
      <c r="O488">
        <v>3438.3611782087278</v>
      </c>
      <c r="P488">
        <v>3706.8467305153317</v>
      </c>
      <c r="Q488">
        <v>3994.1152990578976</v>
      </c>
      <c r="R488">
        <v>4314.6247641801529</v>
      </c>
      <c r="S488">
        <v>4660.4346951821226</v>
      </c>
      <c r="T488">
        <v>5030.075746636724</v>
      </c>
      <c r="U488">
        <v>5422.7697806281694</v>
      </c>
      <c r="V488">
        <v>5836.6188794442369</v>
      </c>
      <c r="W488">
        <v>6272.2341109183308</v>
      </c>
      <c r="X488">
        <v>6728.5327778915016</v>
      </c>
      <c r="Y488">
        <v>7204.6199509417775</v>
      </c>
      <c r="Z488">
        <v>7699.9248953212891</v>
      </c>
      <c r="AA488">
        <v>8213.6902386281399</v>
      </c>
      <c r="AB488">
        <v>8745.4149459564178</v>
      </c>
      <c r="AC488">
        <v>9294.5073476111029</v>
      </c>
      <c r="AD488">
        <v>9860.3587744435281</v>
      </c>
      <c r="AE488">
        <v>10442.417940696021</v>
      </c>
      <c r="AF488">
        <v>11040.12741848165</v>
      </c>
      <c r="AG488">
        <v>11652.965469070263</v>
      </c>
      <c r="AH488">
        <v>12280.424681367231</v>
      </c>
      <c r="AI488">
        <v>12922.008546573128</v>
      </c>
      <c r="AJ488">
        <v>13577.241876135557</v>
      </c>
      <c r="AK488">
        <v>14245.664170381704</v>
      </c>
      <c r="AL488">
        <v>14926.831901429272</v>
      </c>
      <c r="AM488">
        <v>15620.317163373113</v>
      </c>
      <c r="AN488">
        <v>16325.705937082845</v>
      </c>
      <c r="AO488">
        <v>17042.598647501676</v>
      </c>
      <c r="AP488">
        <v>17770.609174635396</v>
      </c>
      <c r="AQ488">
        <v>18509.36447004191</v>
      </c>
      <c r="AR488">
        <v>19258.504136606622</v>
      </c>
      <c r="AS488">
        <v>20017.679832376743</v>
      </c>
      <c r="AT488">
        <v>20786.554946823322</v>
      </c>
      <c r="AU488">
        <v>21564.804180029165</v>
      </c>
      <c r="AV488">
        <v>22352.113154903484</v>
      </c>
      <c r="AW488">
        <v>23148.178060989543</v>
      </c>
      <c r="AX488">
        <v>23952.705282354502</v>
      </c>
      <c r="AY488">
        <v>24765.411059426522</v>
      </c>
      <c r="AZ488">
        <f t="shared" si="14"/>
        <v>0</v>
      </c>
      <c r="BA488">
        <f t="shared" si="12"/>
        <v>0</v>
      </c>
    </row>
    <row r="489" spans="1:53" x14ac:dyDescent="0.25">
      <c r="A489" t="s">
        <v>1</v>
      </c>
      <c r="B489" t="s">
        <v>1</v>
      </c>
      <c r="C489" t="s">
        <v>452</v>
      </c>
      <c r="AZ489">
        <f t="shared" si="14"/>
        <v>0</v>
      </c>
      <c r="BA489">
        <f t="shared" si="12"/>
        <v>0</v>
      </c>
    </row>
    <row r="490" spans="1:53" x14ac:dyDescent="0.25">
      <c r="A490" t="s">
        <v>573</v>
      </c>
      <c r="B490" t="s">
        <v>203</v>
      </c>
      <c r="C490" t="s">
        <v>451</v>
      </c>
      <c r="D490">
        <v>3470.7937480339078</v>
      </c>
      <c r="E490">
        <v>2177.088192731002</v>
      </c>
      <c r="F490">
        <v>798.61090699625311</v>
      </c>
      <c r="G490">
        <v>-287.3320390758654</v>
      </c>
      <c r="H490">
        <v>-192.24743273652439</v>
      </c>
      <c r="I490">
        <v>-33.599101636810701</v>
      </c>
      <c r="J490">
        <v>506.92893511897364</v>
      </c>
      <c r="K490">
        <v>1223.5096615985594</v>
      </c>
      <c r="L490">
        <v>2094.6363329533933</v>
      </c>
      <c r="M490">
        <v>3187.5826350405478</v>
      </c>
      <c r="N490">
        <v>4370.3520531411232</v>
      </c>
      <c r="O490">
        <v>5639.0363409529309</v>
      </c>
      <c r="P490">
        <v>6974.1147057464295</v>
      </c>
      <c r="Q490">
        <v>8355.7001462107492</v>
      </c>
      <c r="R490">
        <v>9786.1585414738547</v>
      </c>
      <c r="S490">
        <v>11250.145454378178</v>
      </c>
      <c r="T490">
        <v>12741.885662298286</v>
      </c>
      <c r="U490">
        <v>14258.233088970257</v>
      </c>
      <c r="V490">
        <v>15795.226841963835</v>
      </c>
      <c r="W490">
        <v>17351.967834698778</v>
      </c>
      <c r="X490">
        <v>18926.452434956751</v>
      </c>
      <c r="Y490">
        <v>20517.227115168167</v>
      </c>
      <c r="Z490">
        <v>22123.416107846417</v>
      </c>
      <c r="AA490">
        <v>23744.03742763113</v>
      </c>
      <c r="AB490">
        <v>25378.433702171729</v>
      </c>
      <c r="AC490">
        <v>27025.937319487679</v>
      </c>
      <c r="AD490">
        <v>28685.921853415603</v>
      </c>
      <c r="AE490">
        <v>30357.865067011313</v>
      </c>
      <c r="AF490">
        <v>32041.266135692138</v>
      </c>
      <c r="AG490">
        <v>33735.678795880427</v>
      </c>
      <c r="AH490">
        <v>35440.687275825898</v>
      </c>
      <c r="AI490">
        <v>37155.897397153967</v>
      </c>
      <c r="AJ490">
        <v>38880.943101210403</v>
      </c>
      <c r="AK490">
        <v>40615.47612566012</v>
      </c>
      <c r="AL490">
        <v>42359.165801891621</v>
      </c>
      <c r="AM490">
        <v>44111.696547795487</v>
      </c>
      <c r="AN490">
        <v>45872.765157795751</v>
      </c>
      <c r="AO490">
        <v>47642.08074460963</v>
      </c>
      <c r="AP490">
        <v>49419.363334383903</v>
      </c>
      <c r="AQ490">
        <v>51204.343221849551</v>
      </c>
      <c r="AR490">
        <v>52996.760463267441</v>
      </c>
      <c r="AS490">
        <v>54796.364238725517</v>
      </c>
      <c r="AT490">
        <v>56602.91252206335</v>
      </c>
      <c r="AU490">
        <v>58416.171678262363</v>
      </c>
      <c r="AV490">
        <v>60235.916107601915</v>
      </c>
      <c r="AW490">
        <v>62061.927940166577</v>
      </c>
      <c r="AX490">
        <v>63893.996723056574</v>
      </c>
      <c r="AY490">
        <v>65731.919147315595</v>
      </c>
      <c r="AZ490">
        <f t="shared" si="14"/>
        <v>0</v>
      </c>
      <c r="BA490">
        <f t="shared" si="12"/>
        <v>0</v>
      </c>
    </row>
    <row r="491" spans="1:53" x14ac:dyDescent="0.25">
      <c r="A491" t="s">
        <v>1</v>
      </c>
      <c r="B491" t="s">
        <v>1</v>
      </c>
      <c r="C491" t="s">
        <v>452</v>
      </c>
      <c r="AZ491">
        <f t="shared" si="14"/>
        <v>0</v>
      </c>
      <c r="BA491">
        <f t="shared" si="12"/>
        <v>0</v>
      </c>
    </row>
    <row r="492" spans="1:53" x14ac:dyDescent="0.25">
      <c r="A492" t="s">
        <v>573</v>
      </c>
      <c r="B492" t="s">
        <v>204</v>
      </c>
      <c r="C492" t="s">
        <v>451</v>
      </c>
      <c r="D492">
        <v>2720.5987616515258</v>
      </c>
      <c r="E492">
        <v>3660.5101631129382</v>
      </c>
      <c r="F492">
        <v>3415.9187937231395</v>
      </c>
      <c r="G492">
        <v>2283.3652261383722</v>
      </c>
      <c r="H492">
        <v>1767.133665084973</v>
      </c>
      <c r="I492">
        <v>1178.0964289539099</v>
      </c>
      <c r="J492">
        <v>1298.0201619928521</v>
      </c>
      <c r="K492">
        <v>1610.1089934827448</v>
      </c>
      <c r="L492">
        <v>1999.8781175623521</v>
      </c>
      <c r="M492">
        <v>2593.0727266813547</v>
      </c>
      <c r="N492">
        <v>3275.6197912385023</v>
      </c>
      <c r="O492">
        <v>4080.824357455479</v>
      </c>
      <c r="P492">
        <v>4967.8928270392244</v>
      </c>
      <c r="Q492">
        <v>5901.0804745328614</v>
      </c>
      <c r="R492">
        <v>6886.6085085781333</v>
      </c>
      <c r="S492">
        <v>7909.6014332153127</v>
      </c>
      <c r="T492">
        <v>8967.2507965000095</v>
      </c>
      <c r="U492">
        <v>10055.138199176945</v>
      </c>
      <c r="V492">
        <v>11167.029145720426</v>
      </c>
      <c r="W492">
        <v>12301.887420507148</v>
      </c>
      <c r="X492">
        <v>13457.513352434844</v>
      </c>
      <c r="Y492">
        <v>14632.549258037829</v>
      </c>
      <c r="Z492">
        <v>15826.028721253115</v>
      </c>
      <c r="AA492">
        <v>17036.691807314794</v>
      </c>
      <c r="AB492">
        <v>18263.794359014722</v>
      </c>
      <c r="AC492">
        <v>19506.597608232976</v>
      </c>
      <c r="AD492">
        <v>20764.419113421391</v>
      </c>
      <c r="AE492">
        <v>22036.673740257189</v>
      </c>
      <c r="AF492">
        <v>23322.769867912506</v>
      </c>
      <c r="AG492">
        <v>24622.182120399146</v>
      </c>
      <c r="AH492">
        <v>25934.41939945121</v>
      </c>
      <c r="AI492">
        <v>27259.014010472052</v>
      </c>
      <c r="AJ492">
        <v>28595.529042719871</v>
      </c>
      <c r="AK492">
        <v>29943.545074490445</v>
      </c>
      <c r="AL492">
        <v>31302.663282588423</v>
      </c>
      <c r="AM492">
        <v>32672.502867552153</v>
      </c>
      <c r="AN492">
        <v>34052.697707268882</v>
      </c>
      <c r="AO492">
        <v>35442.896336544836</v>
      </c>
      <c r="AP492">
        <v>36842.760061946574</v>
      </c>
      <c r="AQ492">
        <v>38251.962416513714</v>
      </c>
      <c r="AR492">
        <v>39670.188631185658</v>
      </c>
      <c r="AS492">
        <v>41097.134857443882</v>
      </c>
      <c r="AT492">
        <v>42532.507796091537</v>
      </c>
      <c r="AU492">
        <v>43976.02421030702</v>
      </c>
      <c r="AV492">
        <v>45427.410528705419</v>
      </c>
      <c r="AW492">
        <v>46886.402503948826</v>
      </c>
      <c r="AX492">
        <v>48352.74484649465</v>
      </c>
      <c r="AY492">
        <v>49826.190906114956</v>
      </c>
      <c r="AZ492">
        <f t="shared" si="14"/>
        <v>0</v>
      </c>
      <c r="BA492">
        <f t="shared" si="12"/>
        <v>0</v>
      </c>
    </row>
    <row r="493" spans="1:53" x14ac:dyDescent="0.25">
      <c r="A493" t="s">
        <v>1</v>
      </c>
      <c r="B493" t="s">
        <v>1</v>
      </c>
      <c r="C493" t="s">
        <v>452</v>
      </c>
      <c r="AZ493">
        <f t="shared" si="14"/>
        <v>0</v>
      </c>
      <c r="BA493">
        <f t="shared" si="12"/>
        <v>0</v>
      </c>
    </row>
    <row r="494" spans="1:53" x14ac:dyDescent="0.25">
      <c r="A494" t="s">
        <v>574</v>
      </c>
      <c r="B494" t="s">
        <v>203</v>
      </c>
      <c r="C494" t="s">
        <v>451</v>
      </c>
      <c r="D494">
        <v>643.93365907426028</v>
      </c>
      <c r="E494">
        <v>474.87583198605796</v>
      </c>
      <c r="F494">
        <v>438.27555841485196</v>
      </c>
      <c r="G494">
        <v>400.27618545360406</v>
      </c>
      <c r="H494">
        <v>476.27871509252191</v>
      </c>
      <c r="I494">
        <v>471.62102859984986</v>
      </c>
      <c r="J494">
        <v>481.38028395267656</v>
      </c>
      <c r="K494">
        <v>499.46891735570898</v>
      </c>
      <c r="L494">
        <v>522.57049237494857</v>
      </c>
      <c r="M494">
        <v>560.97757978537038</v>
      </c>
      <c r="N494">
        <v>598.18560470959346</v>
      </c>
      <c r="O494">
        <v>639.52481539750943</v>
      </c>
      <c r="P494">
        <v>686.70022959242692</v>
      </c>
      <c r="Q494">
        <v>738.23475657188214</v>
      </c>
      <c r="R494">
        <v>795.27885639465501</v>
      </c>
      <c r="S494">
        <v>856.26032962167233</v>
      </c>
      <c r="T494">
        <v>921.08901615812567</v>
      </c>
      <c r="U494">
        <v>989.93395803799547</v>
      </c>
      <c r="V494">
        <v>1062.4851382672048</v>
      </c>
      <c r="W494">
        <v>1138.7384353205548</v>
      </c>
      <c r="X494">
        <v>1218.4806957491207</v>
      </c>
      <c r="Y494">
        <v>1301.56517264386</v>
      </c>
      <c r="Z494">
        <v>1387.918567510244</v>
      </c>
      <c r="AA494">
        <v>1477.4172533416322</v>
      </c>
      <c r="AB494">
        <v>1569.9652949484362</v>
      </c>
      <c r="AC494">
        <v>1665.4569678548171</v>
      </c>
      <c r="AD494">
        <v>1763.7877880730305</v>
      </c>
      <c r="AE494">
        <v>1864.8656591986266</v>
      </c>
      <c r="AF494">
        <v>1968.5970465457603</v>
      </c>
      <c r="AG494">
        <v>2074.8929929583883</v>
      </c>
      <c r="AH494">
        <v>2183.6672776026981</v>
      </c>
      <c r="AI494">
        <v>2294.835897053681</v>
      </c>
      <c r="AJ494">
        <v>2408.3186519733863</v>
      </c>
      <c r="AK494">
        <v>2524.0378033681172</v>
      </c>
      <c r="AL494">
        <v>2641.9182843322524</v>
      </c>
      <c r="AM494">
        <v>2761.8876190351266</v>
      </c>
      <c r="AN494">
        <v>2883.8756772334677</v>
      </c>
      <c r="AO494">
        <v>3007.8147663202285</v>
      </c>
      <c r="AP494">
        <v>3133.6394614055289</v>
      </c>
      <c r="AQ494">
        <v>3261.286527310478</v>
      </c>
      <c r="AR494">
        <v>3390.6948609356923</v>
      </c>
      <c r="AS494">
        <v>3521.8053993944186</v>
      </c>
      <c r="AT494">
        <v>3654.5610662563886</v>
      </c>
      <c r="AU494">
        <v>3788.9067009899768</v>
      </c>
      <c r="AV494">
        <v>3924.7889920603516</v>
      </c>
      <c r="AW494">
        <v>4062.1564173064548</v>
      </c>
      <c r="AX494">
        <v>4200.9591818931067</v>
      </c>
      <c r="AY494">
        <v>4341.1491612314767</v>
      </c>
      <c r="AZ494">
        <f t="shared" si="14"/>
        <v>0</v>
      </c>
      <c r="BA494">
        <f t="shared" si="12"/>
        <v>0</v>
      </c>
    </row>
    <row r="495" spans="1:53" x14ac:dyDescent="0.25">
      <c r="A495" t="s">
        <v>1</v>
      </c>
      <c r="B495" t="s">
        <v>1</v>
      </c>
      <c r="C495" t="s">
        <v>452</v>
      </c>
      <c r="AZ495">
        <f t="shared" si="14"/>
        <v>0</v>
      </c>
      <c r="BA495">
        <f t="shared" si="12"/>
        <v>0</v>
      </c>
    </row>
    <row r="496" spans="1:53" x14ac:dyDescent="0.25">
      <c r="A496" t="s">
        <v>574</v>
      </c>
      <c r="B496" t="s">
        <v>204</v>
      </c>
      <c r="C496" t="s">
        <v>451</v>
      </c>
      <c r="D496">
        <v>502.49020193772969</v>
      </c>
      <c r="E496">
        <v>610.48574915261281</v>
      </c>
      <c r="F496">
        <v>594.12727436609225</v>
      </c>
      <c r="G496">
        <v>528.58398370618238</v>
      </c>
      <c r="H496">
        <v>571.45810827480955</v>
      </c>
      <c r="I496">
        <v>555.73104206317043</v>
      </c>
      <c r="J496">
        <v>573.74418365217082</v>
      </c>
      <c r="K496">
        <v>581.22474769957432</v>
      </c>
      <c r="L496">
        <v>587.01125360078618</v>
      </c>
      <c r="M496">
        <v>609.72404851174326</v>
      </c>
      <c r="N496">
        <v>632.11847167735368</v>
      </c>
      <c r="O496">
        <v>660.65096314327604</v>
      </c>
      <c r="P496">
        <v>693.62935883660271</v>
      </c>
      <c r="Q496">
        <v>729.91043569273097</v>
      </c>
      <c r="R496">
        <v>771.77800589543961</v>
      </c>
      <c r="S496">
        <v>817.69388074624794</v>
      </c>
      <c r="T496">
        <v>867.80460591600945</v>
      </c>
      <c r="U496">
        <v>922.06720998557694</v>
      </c>
      <c r="V496">
        <v>980.13429552390141</v>
      </c>
      <c r="W496">
        <v>1042.1172717195213</v>
      </c>
      <c r="X496">
        <v>1107.8054541258857</v>
      </c>
      <c r="Y496">
        <v>1177.0664257643718</v>
      </c>
      <c r="Z496">
        <v>1249.8069891900791</v>
      </c>
      <c r="AA496">
        <v>1325.8853217709286</v>
      </c>
      <c r="AB496">
        <v>1405.2083460087388</v>
      </c>
      <c r="AC496">
        <v>1487.6655390098697</v>
      </c>
      <c r="AD496">
        <v>1573.1483565761982</v>
      </c>
      <c r="AE496">
        <v>1661.5590495985425</v>
      </c>
      <c r="AF496">
        <v>1752.7974719783228</v>
      </c>
      <c r="AG496">
        <v>1846.77019572881</v>
      </c>
      <c r="AH496">
        <v>1943.3861221542384</v>
      </c>
      <c r="AI496">
        <v>2042.5562841148562</v>
      </c>
      <c r="AJ496">
        <v>2144.1955049245344</v>
      </c>
      <c r="AK496">
        <v>2248.2209461954799</v>
      </c>
      <c r="AL496">
        <v>2354.5527033299099</v>
      </c>
      <c r="AM496">
        <v>2463.1135707188614</v>
      </c>
      <c r="AN496">
        <v>2573.8287895193498</v>
      </c>
      <c r="AO496">
        <v>2686.6261754834086</v>
      </c>
      <c r="AP496">
        <v>2801.4359282074647</v>
      </c>
      <c r="AQ496">
        <v>2918.1905861716768</v>
      </c>
      <c r="AR496">
        <v>3036.8249596091646</v>
      </c>
      <c r="AS496">
        <v>3157.2760292797411</v>
      </c>
      <c r="AT496">
        <v>3279.4828929406513</v>
      </c>
      <c r="AU496">
        <v>3403.3866882708408</v>
      </c>
      <c r="AV496">
        <v>3528.9305245056303</v>
      </c>
      <c r="AW496">
        <v>3656.0594191777554</v>
      </c>
      <c r="AX496">
        <v>3784.7202315068062</v>
      </c>
      <c r="AY496">
        <v>3914.8616021242769</v>
      </c>
      <c r="AZ496">
        <f t="shared" si="14"/>
        <v>0</v>
      </c>
      <c r="BA496">
        <f t="shared" si="14"/>
        <v>0</v>
      </c>
    </row>
    <row r="497" spans="1:53" x14ac:dyDescent="0.25">
      <c r="A497" t="s">
        <v>1</v>
      </c>
      <c r="B497" t="s">
        <v>1</v>
      </c>
      <c r="C497" t="s">
        <v>452</v>
      </c>
      <c r="AZ497">
        <f t="shared" si="14"/>
        <v>0</v>
      </c>
      <c r="BA497">
        <f t="shared" si="14"/>
        <v>0</v>
      </c>
    </row>
    <row r="498" spans="1:53" x14ac:dyDescent="0.25">
      <c r="A498" t="s">
        <v>575</v>
      </c>
      <c r="B498" t="s">
        <v>203</v>
      </c>
      <c r="C498" t="s">
        <v>451</v>
      </c>
      <c r="D498">
        <v>7323.5552725163961</v>
      </c>
      <c r="E498">
        <v>4190.5831155580554</v>
      </c>
      <c r="F498">
        <v>4191.9525700768299</v>
      </c>
      <c r="G498">
        <v>4036.4354202348586</v>
      </c>
      <c r="H498">
        <v>4935.9323087930279</v>
      </c>
      <c r="I498">
        <v>5572.383309338561</v>
      </c>
      <c r="J498">
        <v>6019.3032107969557</v>
      </c>
      <c r="K498">
        <v>6749.5750420192089</v>
      </c>
      <c r="L498">
        <v>7562.6765397632298</v>
      </c>
      <c r="M498">
        <v>8544.7273913276949</v>
      </c>
      <c r="N498">
        <v>9611.0488866454853</v>
      </c>
      <c r="O498">
        <v>10728.689915527568</v>
      </c>
      <c r="P498">
        <v>11948.148084955134</v>
      </c>
      <c r="Q498">
        <v>13251.276200000801</v>
      </c>
      <c r="R498">
        <v>14638.503681948192</v>
      </c>
      <c r="S498">
        <v>16102.603469998247</v>
      </c>
      <c r="T498">
        <v>17634.39308373932</v>
      </c>
      <c r="U498">
        <v>19235.729683424819</v>
      </c>
      <c r="V498">
        <v>20903.498061709353</v>
      </c>
      <c r="W498">
        <v>22635.335291893203</v>
      </c>
      <c r="X498">
        <v>24429.09105401381</v>
      </c>
      <c r="Y498">
        <v>26281.957424630767</v>
      </c>
      <c r="Z498">
        <v>28192.25258449914</v>
      </c>
      <c r="AA498">
        <v>30158.073845449886</v>
      </c>
      <c r="AB498">
        <v>32177.508749329783</v>
      </c>
      <c r="AC498">
        <v>34248.776333985559</v>
      </c>
      <c r="AD498">
        <v>36370.0562599435</v>
      </c>
      <c r="AE498">
        <v>38539.670875798518</v>
      </c>
      <c r="AF498">
        <v>40755.997802602076</v>
      </c>
      <c r="AG498">
        <v>43017.455163926665</v>
      </c>
      <c r="AH498">
        <v>45322.526606273219</v>
      </c>
      <c r="AI498">
        <v>47669.739343989218</v>
      </c>
      <c r="AJ498">
        <v>50057.676494325569</v>
      </c>
      <c r="AK498">
        <v>52484.971689771832</v>
      </c>
      <c r="AL498">
        <v>54950.30309738253</v>
      </c>
      <c r="AM498">
        <v>57452.394724334656</v>
      </c>
      <c r="AN498">
        <v>59990.013011349234</v>
      </c>
      <c r="AO498">
        <v>62561.966131468958</v>
      </c>
      <c r="AP498">
        <v>65167.102683847086</v>
      </c>
      <c r="AQ498">
        <v>67804.309762836361</v>
      </c>
      <c r="AR498">
        <v>70472.511914406205</v>
      </c>
      <c r="AS498">
        <v>73170.669758328004</v>
      </c>
      <c r="AT498">
        <v>75897.778791329707</v>
      </c>
      <c r="AU498">
        <v>78652.868261245705</v>
      </c>
      <c r="AV498">
        <v>81434.999975016181</v>
      </c>
      <c r="AW498">
        <v>84243.267219703368</v>
      </c>
      <c r="AX498">
        <v>87076.793698925452</v>
      </c>
      <c r="AY498">
        <v>89934.732506030996</v>
      </c>
      <c r="AZ498">
        <f t="shared" si="14"/>
        <v>0</v>
      </c>
      <c r="BA498">
        <f t="shared" si="14"/>
        <v>0</v>
      </c>
    </row>
    <row r="499" spans="1:53" x14ac:dyDescent="0.25">
      <c r="A499" t="s">
        <v>1</v>
      </c>
      <c r="B499" t="s">
        <v>1</v>
      </c>
      <c r="C499" t="s">
        <v>452</v>
      </c>
      <c r="AZ499">
        <f t="shared" si="14"/>
        <v>0</v>
      </c>
      <c r="BA499">
        <f t="shared" si="14"/>
        <v>0</v>
      </c>
    </row>
    <row r="500" spans="1:53" x14ac:dyDescent="0.25">
      <c r="A500" t="s">
        <v>575</v>
      </c>
      <c r="B500" t="s">
        <v>204</v>
      </c>
      <c r="C500" t="s">
        <v>451</v>
      </c>
      <c r="D500">
        <v>6437.1205867923836</v>
      </c>
      <c r="E500">
        <v>7197.6120621967839</v>
      </c>
      <c r="F500">
        <v>6750.4923061500949</v>
      </c>
      <c r="G500">
        <v>6170.7463168654485</v>
      </c>
      <c r="H500">
        <v>6579.8546808436231</v>
      </c>
      <c r="I500">
        <v>6598.0025278773574</v>
      </c>
      <c r="J500">
        <v>7111.7938896789128</v>
      </c>
      <c r="K500">
        <v>7549.6716831541762</v>
      </c>
      <c r="L500">
        <v>7995.6287616392801</v>
      </c>
      <c r="M500">
        <v>8626.453426530923</v>
      </c>
      <c r="N500">
        <v>9292.1132799883962</v>
      </c>
      <c r="O500">
        <v>10059.756604612729</v>
      </c>
      <c r="P500">
        <v>10899.218374866417</v>
      </c>
      <c r="Q500">
        <v>11797.194636023127</v>
      </c>
      <c r="R500">
        <v>12774.450733824891</v>
      </c>
      <c r="S500">
        <v>13815.837480615044</v>
      </c>
      <c r="T500">
        <v>14922.596523083808</v>
      </c>
      <c r="U500">
        <v>16092.191344664781</v>
      </c>
      <c r="V500">
        <v>17320.019934517612</v>
      </c>
      <c r="W500">
        <v>18606.31137572887</v>
      </c>
      <c r="X500">
        <v>19948.297989822931</v>
      </c>
      <c r="Y500">
        <v>21344.117353794121</v>
      </c>
      <c r="Z500">
        <v>22792.137833331384</v>
      </c>
      <c r="AA500">
        <v>24290.314451239668</v>
      </c>
      <c r="AB500">
        <v>25837.139369363867</v>
      </c>
      <c r="AC500">
        <v>27430.956313934596</v>
      </c>
      <c r="AD500">
        <v>29070.16121583723</v>
      </c>
      <c r="AE500">
        <v>30753.258972346699</v>
      </c>
      <c r="AF500">
        <v>32478.748138187148</v>
      </c>
      <c r="AG500">
        <v>34245.215337185131</v>
      </c>
      <c r="AH500">
        <v>36051.287543035185</v>
      </c>
      <c r="AI500">
        <v>37895.63117859076</v>
      </c>
      <c r="AJ500">
        <v>39776.965230948932</v>
      </c>
      <c r="AK500">
        <v>41694.046805671787</v>
      </c>
      <c r="AL500">
        <v>43645.677141149397</v>
      </c>
      <c r="AM500">
        <v>45630.698235205346</v>
      </c>
      <c r="AN500">
        <v>47647.989909077216</v>
      </c>
      <c r="AO500">
        <v>49696.470341880377</v>
      </c>
      <c r="AP500">
        <v>51775.093666583241</v>
      </c>
      <c r="AQ500">
        <v>53882.8491666482</v>
      </c>
      <c r="AR500">
        <v>56018.760154617921</v>
      </c>
      <c r="AS500">
        <v>58181.88257956005</v>
      </c>
      <c r="AT500">
        <v>60371.304106001058</v>
      </c>
      <c r="AU500">
        <v>62586.142977288306</v>
      </c>
      <c r="AV500">
        <v>64825.546996633006</v>
      </c>
      <c r="AW500">
        <v>67088.692560011594</v>
      </c>
      <c r="AX500">
        <v>69374.783669554614</v>
      </c>
      <c r="AY500">
        <v>71683.051020461862</v>
      </c>
      <c r="AZ500">
        <f t="shared" si="14"/>
        <v>0</v>
      </c>
      <c r="BA500">
        <f t="shared" si="14"/>
        <v>0</v>
      </c>
    </row>
    <row r="501" spans="1:53" x14ac:dyDescent="0.25">
      <c r="A501" t="s">
        <v>1</v>
      </c>
      <c r="B501" t="s">
        <v>1</v>
      </c>
      <c r="C501" t="s">
        <v>452</v>
      </c>
      <c r="AZ501">
        <f t="shared" si="14"/>
        <v>0</v>
      </c>
      <c r="BA501">
        <f t="shared" si="14"/>
        <v>0</v>
      </c>
    </row>
    <row r="502" spans="1:53" x14ac:dyDescent="0.25">
      <c r="A502" t="s">
        <v>576</v>
      </c>
      <c r="B502" t="s">
        <v>203</v>
      </c>
      <c r="C502" t="s">
        <v>451</v>
      </c>
      <c r="D502">
        <v>3626.7631057796862</v>
      </c>
      <c r="E502">
        <v>1984.2862577699252</v>
      </c>
      <c r="F502">
        <v>2241.3893294350146</v>
      </c>
      <c r="G502">
        <v>2552.4292912740766</v>
      </c>
      <c r="H502">
        <v>3478.4721651503414</v>
      </c>
      <c r="I502">
        <v>4042.4076961475084</v>
      </c>
      <c r="J502">
        <v>4537.3518508311354</v>
      </c>
      <c r="K502">
        <v>5211.0363492544766</v>
      </c>
      <c r="L502">
        <v>5979.150999445972</v>
      </c>
      <c r="M502">
        <v>6860.8525180627094</v>
      </c>
      <c r="N502">
        <v>7783.8842397505687</v>
      </c>
      <c r="O502">
        <v>8748.7209256935494</v>
      </c>
      <c r="P502">
        <v>9783.003758978175</v>
      </c>
      <c r="Q502">
        <v>10876.278257099548</v>
      </c>
      <c r="R502">
        <v>12026.55693213292</v>
      </c>
      <c r="S502">
        <v>13225.77951704646</v>
      </c>
      <c r="T502">
        <v>14469.532349586822</v>
      </c>
      <c r="U502">
        <v>15758.70736135118</v>
      </c>
      <c r="V502">
        <v>17091.167507161656</v>
      </c>
      <c r="W502">
        <v>18465.29400560047</v>
      </c>
      <c r="X502">
        <v>19879.29165682201</v>
      </c>
      <c r="Y502">
        <v>21331.414249979447</v>
      </c>
      <c r="Z502">
        <v>22820.568316749283</v>
      </c>
      <c r="AA502">
        <v>24345.491655319831</v>
      </c>
      <c r="AB502">
        <v>25904.9470386756</v>
      </c>
      <c r="AC502">
        <v>27497.742777654297</v>
      </c>
      <c r="AD502">
        <v>29122.699807106575</v>
      </c>
      <c r="AE502">
        <v>30778.735378517536</v>
      </c>
      <c r="AF502">
        <v>32464.797551892552</v>
      </c>
      <c r="AG502">
        <v>34179.865952957836</v>
      </c>
      <c r="AH502">
        <v>35922.959626965472</v>
      </c>
      <c r="AI502">
        <v>37693.128741797875</v>
      </c>
      <c r="AJ502">
        <v>39489.461310547907</v>
      </c>
      <c r="AK502">
        <v>41311.077658009301</v>
      </c>
      <c r="AL502">
        <v>43157.127603812172</v>
      </c>
      <c r="AM502">
        <v>45026.790487850747</v>
      </c>
      <c r="AN502">
        <v>46919.273231519772</v>
      </c>
      <c r="AO502">
        <v>48833.809912349738</v>
      </c>
      <c r="AP502">
        <v>50769.66063436112</v>
      </c>
      <c r="AQ502">
        <v>52726.110349262788</v>
      </c>
      <c r="AR502">
        <v>54702.468115637421</v>
      </c>
      <c r="AS502">
        <v>56698.066203879411</v>
      </c>
      <c r="AT502">
        <v>58712.259338527627</v>
      </c>
      <c r="AU502">
        <v>60744.423943335394</v>
      </c>
      <c r="AV502">
        <v>62793.957375425387</v>
      </c>
      <c r="AW502">
        <v>64860.2772262129</v>
      </c>
      <c r="AX502">
        <v>66942.820633373878</v>
      </c>
      <c r="AY502">
        <v>69041.043621536272</v>
      </c>
      <c r="AZ502">
        <f t="shared" si="14"/>
        <v>0</v>
      </c>
      <c r="BA502">
        <f t="shared" si="14"/>
        <v>0</v>
      </c>
    </row>
    <row r="503" spans="1:53" x14ac:dyDescent="0.25">
      <c r="A503" t="s">
        <v>1</v>
      </c>
      <c r="B503" t="s">
        <v>1</v>
      </c>
      <c r="C503" t="s">
        <v>452</v>
      </c>
      <c r="AZ503">
        <f t="shared" si="14"/>
        <v>0</v>
      </c>
      <c r="BA503">
        <f t="shared" si="14"/>
        <v>0</v>
      </c>
    </row>
    <row r="504" spans="1:53" x14ac:dyDescent="0.25">
      <c r="A504" t="s">
        <v>576</v>
      </c>
      <c r="B504" t="s">
        <v>204</v>
      </c>
      <c r="C504" t="s">
        <v>451</v>
      </c>
      <c r="D504">
        <v>2391.0833692598044</v>
      </c>
      <c r="E504">
        <v>2319.2022732967007</v>
      </c>
      <c r="F504">
        <v>1476.7771483987053</v>
      </c>
      <c r="G504">
        <v>626.88983068692596</v>
      </c>
      <c r="H504">
        <v>190.13998235203508</v>
      </c>
      <c r="I504">
        <v>45.574082977944272</v>
      </c>
      <c r="J504">
        <v>276.33426460346982</v>
      </c>
      <c r="K504">
        <v>552.60742825806483</v>
      </c>
      <c r="L504">
        <v>851.53530760931608</v>
      </c>
      <c r="M504">
        <v>1269.2576552171104</v>
      </c>
      <c r="N504">
        <v>1776.4043999999813</v>
      </c>
      <c r="O504">
        <v>2377.3065770525091</v>
      </c>
      <c r="P504">
        <v>3045.1773283997827</v>
      </c>
      <c r="Q504">
        <v>3767.5094304476579</v>
      </c>
      <c r="R504">
        <v>4551.254865042345</v>
      </c>
      <c r="S504">
        <v>5392.2693831648849</v>
      </c>
      <c r="T504">
        <v>6288.4317797985259</v>
      </c>
      <c r="U504">
        <v>7236.0351749763358</v>
      </c>
      <c r="V504">
        <v>8231.4841017704639</v>
      </c>
      <c r="W504">
        <v>9273.6432948335241</v>
      </c>
      <c r="X504">
        <v>10360.744540841535</v>
      </c>
      <c r="Y504">
        <v>11491.127731261342</v>
      </c>
      <c r="Z504">
        <v>12663.18206850666</v>
      </c>
      <c r="AA504">
        <v>13875.25844899704</v>
      </c>
      <c r="AB504">
        <v>15125.99414481651</v>
      </c>
      <c r="AC504">
        <v>16414.056623815661</v>
      </c>
      <c r="AD504">
        <v>17738.151347627114</v>
      </c>
      <c r="AE504">
        <v>19097.041808901264</v>
      </c>
      <c r="AF504">
        <v>20489.522665444802</v>
      </c>
      <c r="AG504">
        <v>21914.451069311312</v>
      </c>
      <c r="AH504">
        <v>23370.728363105729</v>
      </c>
      <c r="AI504">
        <v>24857.293196434061</v>
      </c>
      <c r="AJ504">
        <v>26373.123572196884</v>
      </c>
      <c r="AK504">
        <v>27917.23195324195</v>
      </c>
      <c r="AL504">
        <v>29488.666336709546</v>
      </c>
      <c r="AM504">
        <v>31086.508162044152</v>
      </c>
      <c r="AN504">
        <v>32709.8700530469</v>
      </c>
      <c r="AO504">
        <v>34357.895024227124</v>
      </c>
      <c r="AP504">
        <v>36029.755055372145</v>
      </c>
      <c r="AQ504">
        <v>37724.650192633162</v>
      </c>
      <c r="AR504">
        <v>39441.80757405793</v>
      </c>
      <c r="AS504">
        <v>41180.480367114105</v>
      </c>
      <c r="AT504">
        <v>42939.946897749876</v>
      </c>
      <c r="AU504">
        <v>44719.509762566908</v>
      </c>
      <c r="AV504">
        <v>46518.495001030336</v>
      </c>
      <c r="AW504">
        <v>48336.251303954079</v>
      </c>
      <c r="AX504">
        <v>50172.149232164338</v>
      </c>
      <c r="AY504">
        <v>52025.580476425268</v>
      </c>
      <c r="AZ504">
        <f t="shared" si="14"/>
        <v>0</v>
      </c>
      <c r="BA504">
        <f t="shared" si="14"/>
        <v>0</v>
      </c>
    </row>
    <row r="505" spans="1:53" x14ac:dyDescent="0.25">
      <c r="A505" t="s">
        <v>1</v>
      </c>
      <c r="B505" t="s">
        <v>1</v>
      </c>
      <c r="C505" t="s">
        <v>452</v>
      </c>
      <c r="AZ505">
        <f t="shared" si="14"/>
        <v>0</v>
      </c>
      <c r="BA505">
        <f t="shared" si="14"/>
        <v>0</v>
      </c>
    </row>
    <row r="506" spans="1:53" x14ac:dyDescent="0.25">
      <c r="A506" t="s">
        <v>577</v>
      </c>
      <c r="B506" t="s">
        <v>203</v>
      </c>
      <c r="C506" t="s">
        <v>451</v>
      </c>
      <c r="D506">
        <v>3825.4538093774681</v>
      </c>
      <c r="E506">
        <v>3582.456206240513</v>
      </c>
      <c r="F506">
        <v>3892.6209873371263</v>
      </c>
      <c r="G506">
        <v>4712.1708901959391</v>
      </c>
      <c r="H506">
        <v>6271.8650010725287</v>
      </c>
      <c r="I506">
        <v>6744.2783222004837</v>
      </c>
      <c r="J506">
        <v>7324.6695340671286</v>
      </c>
      <c r="K506">
        <v>7866.5065682304848</v>
      </c>
      <c r="L506">
        <v>8489.1839025308618</v>
      </c>
      <c r="M506">
        <v>9213.3490257138583</v>
      </c>
      <c r="N506">
        <v>9881.5358663137613</v>
      </c>
      <c r="O506">
        <v>10583.106836160005</v>
      </c>
      <c r="P506">
        <v>11326.121958358304</v>
      </c>
      <c r="Q506">
        <v>12109.166553002677</v>
      </c>
      <c r="R506">
        <v>12939.807740611159</v>
      </c>
      <c r="S506">
        <v>13800.1723666212</v>
      </c>
      <c r="T506">
        <v>14693.366875227803</v>
      </c>
      <c r="U506">
        <v>15620.627652014511</v>
      </c>
      <c r="V506">
        <v>16580.115365895363</v>
      </c>
      <c r="W506">
        <v>17572.120583602933</v>
      </c>
      <c r="X506">
        <v>18594.406621629467</v>
      </c>
      <c r="Y506">
        <v>19646.120708358882</v>
      </c>
      <c r="Z506">
        <v>20726.755218914313</v>
      </c>
      <c r="AA506">
        <v>21835.3461288287</v>
      </c>
      <c r="AB506">
        <v>22971.161288705422</v>
      </c>
      <c r="AC506">
        <v>24133.262754052281</v>
      </c>
      <c r="AD506">
        <v>25320.773826210883</v>
      </c>
      <c r="AE506">
        <v>26532.904195751256</v>
      </c>
      <c r="AF506">
        <v>27768.83458743072</v>
      </c>
      <c r="AG506">
        <v>29027.786208619233</v>
      </c>
      <c r="AH506">
        <v>30308.990331584413</v>
      </c>
      <c r="AI506">
        <v>31611.699646500467</v>
      </c>
      <c r="AJ506">
        <v>32935.199599285421</v>
      </c>
      <c r="AK506">
        <v>34278.795141216135</v>
      </c>
      <c r="AL506">
        <v>35641.815098732186</v>
      </c>
      <c r="AM506">
        <v>37023.610027246599</v>
      </c>
      <c r="AN506">
        <v>38423.551189601836</v>
      </c>
      <c r="AO506">
        <v>39841.031513171685</v>
      </c>
      <c r="AP506">
        <v>41275.463813458853</v>
      </c>
      <c r="AQ506">
        <v>42726.280390665765</v>
      </c>
      <c r="AR506">
        <v>44192.932439006297</v>
      </c>
      <c r="AS506">
        <v>45674.88932063675</v>
      </c>
      <c r="AT506">
        <v>47171.638158571528</v>
      </c>
      <c r="AU506">
        <v>48682.683196007238</v>
      </c>
      <c r="AV506">
        <v>50207.545239352796</v>
      </c>
      <c r="AW506">
        <v>51745.761133729757</v>
      </c>
      <c r="AX506">
        <v>53296.883218912422</v>
      </c>
      <c r="AY506">
        <v>54860.478831486733</v>
      </c>
      <c r="AZ506">
        <f t="shared" si="14"/>
        <v>0</v>
      </c>
      <c r="BA506">
        <f t="shared" si="14"/>
        <v>0</v>
      </c>
    </row>
    <row r="507" spans="1:53" x14ac:dyDescent="0.25">
      <c r="A507" t="s">
        <v>1</v>
      </c>
      <c r="B507" t="s">
        <v>1</v>
      </c>
      <c r="C507" t="s">
        <v>452</v>
      </c>
      <c r="AZ507">
        <f t="shared" si="14"/>
        <v>0</v>
      </c>
      <c r="BA507">
        <f t="shared" si="14"/>
        <v>0</v>
      </c>
    </row>
    <row r="508" spans="1:53" x14ac:dyDescent="0.25">
      <c r="A508" t="s">
        <v>577</v>
      </c>
      <c r="B508" t="s">
        <v>204</v>
      </c>
      <c r="C508" t="s">
        <v>451</v>
      </c>
      <c r="D508">
        <v>2924.646176295797</v>
      </c>
      <c r="E508">
        <v>4671.276555865591</v>
      </c>
      <c r="F508">
        <v>4259.7402045141343</v>
      </c>
      <c r="G508">
        <v>4075.0203125339608</v>
      </c>
      <c r="H508">
        <v>4288.8757850542534</v>
      </c>
      <c r="I508">
        <v>4332.8396408042827</v>
      </c>
      <c r="J508">
        <v>4835.0842152511213</v>
      </c>
      <c r="K508">
        <v>5165.2308769257097</v>
      </c>
      <c r="L508">
        <v>5502.3537595609096</v>
      </c>
      <c r="M508">
        <v>5935.8155160908227</v>
      </c>
      <c r="N508">
        <v>6374.3450870905381</v>
      </c>
      <c r="O508">
        <v>6882.0165573569675</v>
      </c>
      <c r="P508">
        <v>7412.7956761910555</v>
      </c>
      <c r="Q508">
        <v>7965.4948900691115</v>
      </c>
      <c r="R508">
        <v>8554.6688148501453</v>
      </c>
      <c r="S508">
        <v>9169.7849195142335</v>
      </c>
      <c r="T508">
        <v>9814.9804154817193</v>
      </c>
      <c r="U508">
        <v>10486.999862973113</v>
      </c>
      <c r="V508">
        <v>11183.461183048774</v>
      </c>
      <c r="W508">
        <v>11905.28666930838</v>
      </c>
      <c r="X508">
        <v>12650.882176903408</v>
      </c>
      <c r="Y508">
        <v>13419.732379731387</v>
      </c>
      <c r="Z508">
        <v>14211.045185837555</v>
      </c>
      <c r="AA508">
        <v>15023.833598798003</v>
      </c>
      <c r="AB508">
        <v>15857.53260331512</v>
      </c>
      <c r="AC508">
        <v>16711.397016316452</v>
      </c>
      <c r="AD508">
        <v>17584.751932385792</v>
      </c>
      <c r="AE508">
        <v>18476.95604599153</v>
      </c>
      <c r="AF508">
        <v>19387.349471515954</v>
      </c>
      <c r="AG508">
        <v>20315.331552370822</v>
      </c>
      <c r="AH508">
        <v>21260.310720799323</v>
      </c>
      <c r="AI508">
        <v>22221.71446102034</v>
      </c>
      <c r="AJ508">
        <v>23198.99374887946</v>
      </c>
      <c r="AK508">
        <v>24191.613596986113</v>
      </c>
      <c r="AL508">
        <v>25199.059874788065</v>
      </c>
      <c r="AM508">
        <v>26220.835580417297</v>
      </c>
      <c r="AN508">
        <v>27256.459876709217</v>
      </c>
      <c r="AO508">
        <v>28305.468619842861</v>
      </c>
      <c r="AP508">
        <v>29367.412844223349</v>
      </c>
      <c r="AQ508">
        <v>30441.858799927879</v>
      </c>
      <c r="AR508">
        <v>31528.387349749584</v>
      </c>
      <c r="AS508">
        <v>32626.593335879734</v>
      </c>
      <c r="AT508">
        <v>33736.085242255103</v>
      </c>
      <c r="AU508">
        <v>34856.484656933593</v>
      </c>
      <c r="AV508">
        <v>35987.425861601201</v>
      </c>
      <c r="AW508">
        <v>37128.555414899725</v>
      </c>
      <c r="AX508">
        <v>38279.531720171384</v>
      </c>
      <c r="AY508">
        <v>39440.024639719195</v>
      </c>
      <c r="AZ508">
        <f t="shared" si="14"/>
        <v>0</v>
      </c>
      <c r="BA508">
        <f t="shared" si="14"/>
        <v>0</v>
      </c>
    </row>
    <row r="509" spans="1:53" x14ac:dyDescent="0.25">
      <c r="A509" t="s">
        <v>1</v>
      </c>
      <c r="B509" t="s">
        <v>1</v>
      </c>
      <c r="C509" t="s">
        <v>452</v>
      </c>
      <c r="AZ509">
        <f t="shared" ref="AZ509:BA559" si="15">IF($AS509=1,ABS(J509/J510-1),0)</f>
        <v>0</v>
      </c>
      <c r="BA509">
        <f t="shared" si="15"/>
        <v>0</v>
      </c>
    </row>
    <row r="510" spans="1:53" x14ac:dyDescent="0.25">
      <c r="A510" t="s">
        <v>578</v>
      </c>
      <c r="B510" t="s">
        <v>203</v>
      </c>
      <c r="C510" t="s">
        <v>451</v>
      </c>
      <c r="D510">
        <v>10025.66075623643</v>
      </c>
      <c r="E510">
        <v>5620.4465621179006</v>
      </c>
      <c r="F510">
        <v>8147.2788212731884</v>
      </c>
      <c r="G510">
        <v>8940.5894377860604</v>
      </c>
      <c r="H510">
        <v>10250.090603409104</v>
      </c>
      <c r="I510">
        <v>11126.369994560997</v>
      </c>
      <c r="J510">
        <v>11509.747327796336</v>
      </c>
      <c r="K510">
        <v>12552.326026199022</v>
      </c>
      <c r="L510">
        <v>13587.222949755873</v>
      </c>
      <c r="M510">
        <v>14713.524741094221</v>
      </c>
      <c r="N510">
        <v>15912.994596448592</v>
      </c>
      <c r="O510">
        <v>17113.406015144123</v>
      </c>
      <c r="P510">
        <v>18431.262652224577</v>
      </c>
      <c r="Q510">
        <v>19819.735254926214</v>
      </c>
      <c r="R510">
        <v>21269.282125657566</v>
      </c>
      <c r="S510">
        <v>22782.94475623285</v>
      </c>
      <c r="T510">
        <v>24347.738140678161</v>
      </c>
      <c r="U510">
        <v>25971.773561834198</v>
      </c>
      <c r="V510">
        <v>27651.751526882668</v>
      </c>
      <c r="W510">
        <v>29384.039539246129</v>
      </c>
      <c r="X510">
        <v>31167.920111230545</v>
      </c>
      <c r="Y510">
        <v>33000.604604418186</v>
      </c>
      <c r="Z510">
        <v>34881.13989210967</v>
      </c>
      <c r="AA510">
        <v>36808.059945656481</v>
      </c>
      <c r="AB510">
        <v>38779.562160444118</v>
      </c>
      <c r="AC510">
        <v>40794.248656740208</v>
      </c>
      <c r="AD510">
        <v>42850.573080986389</v>
      </c>
      <c r="AE510">
        <v>44947.158770494185</v>
      </c>
      <c r="AF510">
        <v>47082.681286134422</v>
      </c>
      <c r="AG510">
        <v>49255.805309597388</v>
      </c>
      <c r="AH510">
        <v>51465.275078499566</v>
      </c>
      <c r="AI510">
        <v>53709.864726639629</v>
      </c>
      <c r="AJ510">
        <v>55988.395092650375</v>
      </c>
      <c r="AK510">
        <v>58299.731871632313</v>
      </c>
      <c r="AL510">
        <v>60642.772820473649</v>
      </c>
      <c r="AM510">
        <v>63016.455188483364</v>
      </c>
      <c r="AN510">
        <v>65419.75136537147</v>
      </c>
      <c r="AO510">
        <v>67851.668062576529</v>
      </c>
      <c r="AP510">
        <v>70311.246030049952</v>
      </c>
      <c r="AQ510">
        <v>72797.557641673367</v>
      </c>
      <c r="AR510">
        <v>75309.70649448919</v>
      </c>
      <c r="AS510">
        <v>77846.826277906046</v>
      </c>
      <c r="AT510">
        <v>80408.079683178541</v>
      </c>
      <c r="AU510">
        <v>82992.657566500682</v>
      </c>
      <c r="AV510">
        <v>85599.777887682692</v>
      </c>
      <c r="AW510">
        <v>88228.684834025145</v>
      </c>
      <c r="AX510">
        <v>90878.647949064267</v>
      </c>
      <c r="AY510">
        <v>93548.961264212121</v>
      </c>
      <c r="AZ510">
        <f t="shared" si="15"/>
        <v>0</v>
      </c>
      <c r="BA510">
        <f t="shared" si="15"/>
        <v>0</v>
      </c>
    </row>
    <row r="511" spans="1:53" x14ac:dyDescent="0.25">
      <c r="A511" t="s">
        <v>1</v>
      </c>
      <c r="B511" t="s">
        <v>1</v>
      </c>
      <c r="C511" t="s">
        <v>452</v>
      </c>
      <c r="AZ511">
        <f t="shared" si="15"/>
        <v>0</v>
      </c>
      <c r="BA511">
        <f t="shared" si="15"/>
        <v>0</v>
      </c>
    </row>
    <row r="512" spans="1:53" x14ac:dyDescent="0.25">
      <c r="A512" t="s">
        <v>578</v>
      </c>
      <c r="B512" t="s">
        <v>204</v>
      </c>
      <c r="C512" t="s">
        <v>451</v>
      </c>
      <c r="D512">
        <v>8177.9453464920716</v>
      </c>
      <c r="E512">
        <v>8480.5189998166643</v>
      </c>
      <c r="F512">
        <v>5852.3850379081159</v>
      </c>
      <c r="G512">
        <v>4625.2352964194361</v>
      </c>
      <c r="H512">
        <v>4617.2378844768427</v>
      </c>
      <c r="I512">
        <v>4543.138746864528</v>
      </c>
      <c r="J512">
        <v>4937.7732047885975</v>
      </c>
      <c r="K512">
        <v>5063.9822755227924</v>
      </c>
      <c r="L512">
        <v>5296.7413556362808</v>
      </c>
      <c r="M512">
        <v>5728.4111027567797</v>
      </c>
      <c r="N512">
        <v>6212.6394886313028</v>
      </c>
      <c r="O512">
        <v>6805.7333884879172</v>
      </c>
      <c r="P512">
        <v>7449.318785337874</v>
      </c>
      <c r="Q512">
        <v>8155.9850995736324</v>
      </c>
      <c r="R512">
        <v>8943.4421885260253</v>
      </c>
      <c r="S512">
        <v>9793.76557410858</v>
      </c>
      <c r="T512">
        <v>10708.086943932654</v>
      </c>
      <c r="U512">
        <v>11680.015920755057</v>
      </c>
      <c r="V512">
        <v>12706.491202737259</v>
      </c>
      <c r="W512">
        <v>13787.924400229736</v>
      </c>
      <c r="X512">
        <v>14921.165178642781</v>
      </c>
      <c r="Y512">
        <v>16104.546664896878</v>
      </c>
      <c r="Z512">
        <v>17336.20036759241</v>
      </c>
      <c r="AA512">
        <v>18614.264687732495</v>
      </c>
      <c r="AB512">
        <v>19937.410828388838</v>
      </c>
      <c r="AC512">
        <v>21304.047131940963</v>
      </c>
      <c r="AD512">
        <v>22712.690698915412</v>
      </c>
      <c r="AE512">
        <v>24161.923261531228</v>
      </c>
      <c r="AF512">
        <v>25650.341552476133</v>
      </c>
      <c r="AG512">
        <v>27176.639291609419</v>
      </c>
      <c r="AH512">
        <v>28739.535901946358</v>
      </c>
      <c r="AI512">
        <v>30337.793825072593</v>
      </c>
      <c r="AJ512">
        <v>31970.223688715334</v>
      </c>
      <c r="AK512">
        <v>33635.673045351643</v>
      </c>
      <c r="AL512">
        <v>35333.033306988465</v>
      </c>
      <c r="AM512">
        <v>37061.23315303398</v>
      </c>
      <c r="AN512">
        <v>38819.236955109816</v>
      </c>
      <c r="AO512">
        <v>40606.044828381324</v>
      </c>
      <c r="AP512">
        <v>42420.690230289474</v>
      </c>
      <c r="AQ512">
        <v>44262.239450580142</v>
      </c>
      <c r="AR512">
        <v>46129.790233551619</v>
      </c>
      <c r="AS512">
        <v>48022.470532268744</v>
      </c>
      <c r="AT512">
        <v>49939.437652699191</v>
      </c>
      <c r="AU512">
        <v>51879.877164612473</v>
      </c>
      <c r="AV512">
        <v>53843.001987556432</v>
      </c>
      <c r="AW512">
        <v>55828.051469630991</v>
      </c>
      <c r="AX512">
        <v>57834.29047091119</v>
      </c>
      <c r="AY512">
        <v>59861.008520045929</v>
      </c>
      <c r="AZ512">
        <f t="shared" si="15"/>
        <v>0</v>
      </c>
      <c r="BA512">
        <f t="shared" si="15"/>
        <v>0</v>
      </c>
    </row>
    <row r="513" spans="1:53" x14ac:dyDescent="0.25">
      <c r="A513" t="s">
        <v>1</v>
      </c>
      <c r="B513" t="s">
        <v>1</v>
      </c>
      <c r="C513" t="s">
        <v>452</v>
      </c>
      <c r="AZ513">
        <f t="shared" si="15"/>
        <v>0</v>
      </c>
      <c r="BA513">
        <f t="shared" si="15"/>
        <v>0</v>
      </c>
    </row>
    <row r="514" spans="1:53" x14ac:dyDescent="0.25">
      <c r="A514" t="s">
        <v>579</v>
      </c>
      <c r="B514" t="s">
        <v>203</v>
      </c>
      <c r="C514" t="s">
        <v>451</v>
      </c>
      <c r="D514">
        <v>1575.18537715412</v>
      </c>
      <c r="E514">
        <v>806.39964226729285</v>
      </c>
      <c r="F514">
        <v>1117.2313541497217</v>
      </c>
      <c r="G514">
        <v>989.58175294786429</v>
      </c>
      <c r="H514">
        <v>1098.9451201888555</v>
      </c>
      <c r="I514">
        <v>1058.0587143389068</v>
      </c>
      <c r="J514">
        <v>939.98283284945694</v>
      </c>
      <c r="K514">
        <v>914.19836115767941</v>
      </c>
      <c r="L514">
        <v>872.44250485206544</v>
      </c>
      <c r="M514">
        <v>858.65427168537531</v>
      </c>
      <c r="N514">
        <v>850.30605718072889</v>
      </c>
      <c r="O514">
        <v>838.70377694551371</v>
      </c>
      <c r="P514">
        <v>843.81351581083891</v>
      </c>
      <c r="Q514">
        <v>856.31658222407577</v>
      </c>
      <c r="R514">
        <v>877.62476665727468</v>
      </c>
      <c r="S514">
        <v>906.93933453530212</v>
      </c>
      <c r="T514">
        <v>942.01774848993591</v>
      </c>
      <c r="U514">
        <v>984.51244365485036</v>
      </c>
      <c r="V514">
        <v>1033.6928461754724</v>
      </c>
      <c r="W514">
        <v>1089.2751914636565</v>
      </c>
      <c r="X514">
        <v>1151.1443760017632</v>
      </c>
      <c r="Y514">
        <v>1218.8492115256372</v>
      </c>
      <c r="Z514">
        <v>1292.3300849235195</v>
      </c>
      <c r="AA514">
        <v>1371.3844593950878</v>
      </c>
      <c r="AB514">
        <v>1455.7974177538888</v>
      </c>
      <c r="AC514">
        <v>1545.4045411334105</v>
      </c>
      <c r="AD514">
        <v>1640.0068306650874</v>
      </c>
      <c r="AE514">
        <v>1739.4425611446709</v>
      </c>
      <c r="AF514">
        <v>1843.5516492487866</v>
      </c>
      <c r="AG514">
        <v>1952.1731169599268</v>
      </c>
      <c r="AH514">
        <v>2065.1571196825444</v>
      </c>
      <c r="AI514">
        <v>2182.3553426648409</v>
      </c>
      <c r="AJ514">
        <v>2303.6263445963968</v>
      </c>
      <c r="AK514">
        <v>2428.8339667223718</v>
      </c>
      <c r="AL514">
        <v>2557.8457326798771</v>
      </c>
      <c r="AM514">
        <v>2690.534150412007</v>
      </c>
      <c r="AN514">
        <v>2826.7757731784645</v>
      </c>
      <c r="AO514">
        <v>2966.4513620012522</v>
      </c>
      <c r="AP514">
        <v>3109.4458022933882</v>
      </c>
      <c r="AQ514">
        <v>3255.647756660408</v>
      </c>
      <c r="AR514">
        <v>3404.9496670993076</v>
      </c>
      <c r="AS514">
        <v>3557.2475790349863</v>
      </c>
      <c r="AT514">
        <v>3712.4410231480178</v>
      </c>
      <c r="AU514">
        <v>3870.432916846939</v>
      </c>
      <c r="AV514">
        <v>4031.1294276863018</v>
      </c>
      <c r="AW514">
        <v>4194.4398727814905</v>
      </c>
      <c r="AX514">
        <v>4360.2766113460666</v>
      </c>
      <c r="AY514">
        <v>4528.5549406235659</v>
      </c>
      <c r="AZ514">
        <f t="shared" si="15"/>
        <v>0</v>
      </c>
      <c r="BA514">
        <f t="shared" si="15"/>
        <v>0</v>
      </c>
    </row>
    <row r="515" spans="1:53" x14ac:dyDescent="0.25">
      <c r="A515" t="s">
        <v>1</v>
      </c>
      <c r="B515" t="s">
        <v>1</v>
      </c>
      <c r="C515" t="s">
        <v>452</v>
      </c>
      <c r="AZ515">
        <f t="shared" si="15"/>
        <v>0</v>
      </c>
      <c r="BA515">
        <f t="shared" si="15"/>
        <v>0</v>
      </c>
    </row>
    <row r="516" spans="1:53" x14ac:dyDescent="0.25">
      <c r="A516" t="s">
        <v>579</v>
      </c>
      <c r="B516" t="s">
        <v>204</v>
      </c>
      <c r="C516" t="s">
        <v>451</v>
      </c>
      <c r="D516">
        <v>1536.8526017729491</v>
      </c>
      <c r="E516">
        <v>1655.8833917196321</v>
      </c>
      <c r="F516">
        <v>1286.7706267969184</v>
      </c>
      <c r="G516">
        <v>994.25567320737582</v>
      </c>
      <c r="H516">
        <v>854.10576916798141</v>
      </c>
      <c r="I516">
        <v>652.59807459689182</v>
      </c>
      <c r="J516">
        <v>554.60115362275724</v>
      </c>
      <c r="K516">
        <v>421.9738158343232</v>
      </c>
      <c r="L516">
        <v>293.94703759554932</v>
      </c>
      <c r="M516">
        <v>194.65562480576932</v>
      </c>
      <c r="N516">
        <v>97.829942361895064</v>
      </c>
      <c r="O516">
        <v>18.383088679068578</v>
      </c>
      <c r="P516">
        <v>-53.14363509485338</v>
      </c>
      <c r="Q516">
        <v>-117.46871390923752</v>
      </c>
      <c r="R516">
        <v>-171.00888948334114</v>
      </c>
      <c r="S516">
        <v>-216.74601653164859</v>
      </c>
      <c r="T516">
        <v>-254.00636795515879</v>
      </c>
      <c r="U516">
        <v>-283.53908061787138</v>
      </c>
      <c r="V516">
        <v>-306.02586090393311</v>
      </c>
      <c r="W516">
        <v>-321.30293540740104</v>
      </c>
      <c r="X516">
        <v>-329.82334573836624</v>
      </c>
      <c r="Y516">
        <v>-331.78220414526254</v>
      </c>
      <c r="Z516">
        <v>-327.39804360563835</v>
      </c>
      <c r="AA516">
        <v>-316.94264558265422</v>
      </c>
      <c r="AB516">
        <v>-300.58374428436309</v>
      </c>
      <c r="AC516">
        <v>-278.53097446762968</v>
      </c>
      <c r="AD516">
        <v>-250.97856795896155</v>
      </c>
      <c r="AE516">
        <v>-218.10841208899478</v>
      </c>
      <c r="AF516">
        <v>-180.10620015624863</v>
      </c>
      <c r="AG516">
        <v>-137.14267077899967</v>
      </c>
      <c r="AH516">
        <v>-89.385220231331687</v>
      </c>
      <c r="AI516">
        <v>-36.996006154737415</v>
      </c>
      <c r="AJ516">
        <v>19.869644073872678</v>
      </c>
      <c r="AK516">
        <v>81.060712867551047</v>
      </c>
      <c r="AL516">
        <v>146.43199526220792</v>
      </c>
      <c r="AM516">
        <v>215.84322329855627</v>
      </c>
      <c r="AN516">
        <v>289.15873320178298</v>
      </c>
      <c r="AO516">
        <v>366.24759361918541</v>
      </c>
      <c r="AP516">
        <v>446.98320203176991</v>
      </c>
      <c r="AQ516">
        <v>531.24324847181629</v>
      </c>
      <c r="AR516">
        <v>618.90955151834919</v>
      </c>
      <c r="AS516">
        <v>709.86787773273863</v>
      </c>
      <c r="AT516">
        <v>804.00784127449515</v>
      </c>
      <c r="AU516">
        <v>901.22275560056119</v>
      </c>
      <c r="AV516">
        <v>1001.4095141384894</v>
      </c>
      <c r="AW516">
        <v>1104.4684726366663</v>
      </c>
      <c r="AX516">
        <v>1210.303327569779</v>
      </c>
      <c r="AY516">
        <v>1318.8210066828194</v>
      </c>
      <c r="AZ516">
        <f t="shared" si="15"/>
        <v>0</v>
      </c>
      <c r="BA516">
        <f t="shared" si="15"/>
        <v>0</v>
      </c>
    </row>
    <row r="517" spans="1:53" x14ac:dyDescent="0.25">
      <c r="A517" t="s">
        <v>1</v>
      </c>
      <c r="B517" t="s">
        <v>1</v>
      </c>
      <c r="C517" t="s">
        <v>452</v>
      </c>
      <c r="AZ517">
        <f t="shared" si="15"/>
        <v>0</v>
      </c>
      <c r="BA517">
        <f t="shared" si="15"/>
        <v>0</v>
      </c>
    </row>
    <row r="518" spans="1:53" x14ac:dyDescent="0.25">
      <c r="A518" t="s">
        <v>580</v>
      </c>
      <c r="B518" t="s">
        <v>203</v>
      </c>
      <c r="C518" t="s">
        <v>451</v>
      </c>
      <c r="D518">
        <v>2373.5104341614906</v>
      </c>
      <c r="E518">
        <v>1720.2047008676418</v>
      </c>
      <c r="F518">
        <v>1641.1610548621293</v>
      </c>
      <c r="G518">
        <v>2044.5956124631211</v>
      </c>
      <c r="H518">
        <v>2560.4816321218386</v>
      </c>
      <c r="I518">
        <v>2866.5095755582379</v>
      </c>
      <c r="J518">
        <v>3117.1530412463294</v>
      </c>
      <c r="K518">
        <v>3390.875173204603</v>
      </c>
      <c r="L518">
        <v>3701.6507803612294</v>
      </c>
      <c r="M518">
        <v>4027.8994455438415</v>
      </c>
      <c r="N518">
        <v>4351.7936612574258</v>
      </c>
      <c r="O518">
        <v>4687.153360221082</v>
      </c>
      <c r="P518">
        <v>5045.2837020095494</v>
      </c>
      <c r="Q518">
        <v>5428.6176006960995</v>
      </c>
      <c r="R518">
        <v>5835.2004121348218</v>
      </c>
      <c r="S518">
        <v>6261.6625051434203</v>
      </c>
      <c r="T518">
        <v>6707.3999790467951</v>
      </c>
      <c r="U518">
        <v>7172.4470035163449</v>
      </c>
      <c r="V518">
        <v>7656.3145214330734</v>
      </c>
      <c r="W518">
        <v>8158.3076003808483</v>
      </c>
      <c r="X518">
        <v>8677.6269331276198</v>
      </c>
      <c r="Y518">
        <v>9213.7295364599595</v>
      </c>
      <c r="Z518">
        <v>9766.2041374583969</v>
      </c>
      <c r="AA518">
        <v>10334.60421493676</v>
      </c>
      <c r="AB518">
        <v>10918.459028305806</v>
      </c>
      <c r="AC518">
        <v>11517.2764154125</v>
      </c>
      <c r="AD518">
        <v>12130.577497133349</v>
      </c>
      <c r="AE518">
        <v>12757.901223046229</v>
      </c>
      <c r="AF518">
        <v>13398.791987778464</v>
      </c>
      <c r="AG518">
        <v>14052.802349766054</v>
      </c>
      <c r="AH518">
        <v>14719.494864970206</v>
      </c>
      <c r="AI518">
        <v>15398.445456417739</v>
      </c>
      <c r="AJ518">
        <v>16089.24482064881</v>
      </c>
      <c r="AK518">
        <v>16791.497044903248</v>
      </c>
      <c r="AL518">
        <v>17504.819179210594</v>
      </c>
      <c r="AM518">
        <v>18228.840853378082</v>
      </c>
      <c r="AN518">
        <v>18963.203989296726</v>
      </c>
      <c r="AO518">
        <v>19707.562524955298</v>
      </c>
      <c r="AP518">
        <v>20461.58190424187</v>
      </c>
      <c r="AQ518">
        <v>21224.938659719028</v>
      </c>
      <c r="AR518">
        <v>21997.320051788814</v>
      </c>
      <c r="AS518">
        <v>22778.423731221825</v>
      </c>
      <c r="AT518">
        <v>23567.957426201072</v>
      </c>
      <c r="AU518">
        <v>24365.638616720542</v>
      </c>
      <c r="AV518">
        <v>25171.194218121156</v>
      </c>
      <c r="AW518">
        <v>25984.360276246531</v>
      </c>
      <c r="AX518">
        <v>26804.881669577335</v>
      </c>
      <c r="AY518">
        <v>27632.511820261458</v>
      </c>
      <c r="AZ518">
        <f t="shared" si="15"/>
        <v>0</v>
      </c>
      <c r="BA518">
        <f t="shared" si="15"/>
        <v>0</v>
      </c>
    </row>
    <row r="519" spans="1:53" x14ac:dyDescent="0.25">
      <c r="A519" t="s">
        <v>1</v>
      </c>
      <c r="B519" t="s">
        <v>1</v>
      </c>
      <c r="C519" t="s">
        <v>452</v>
      </c>
      <c r="AZ519">
        <f t="shared" si="15"/>
        <v>0</v>
      </c>
      <c r="BA519">
        <f t="shared" si="15"/>
        <v>0</v>
      </c>
    </row>
    <row r="520" spans="1:53" x14ac:dyDescent="0.25">
      <c r="A520" t="s">
        <v>580</v>
      </c>
      <c r="B520" t="s">
        <v>204</v>
      </c>
      <c r="C520" t="s">
        <v>451</v>
      </c>
      <c r="D520">
        <v>1738.3814234385591</v>
      </c>
      <c r="E520">
        <v>2443.7715866969802</v>
      </c>
      <c r="F520">
        <v>2002.008752463873</v>
      </c>
      <c r="G520">
        <v>1521.706708647911</v>
      </c>
      <c r="H520">
        <v>1268.393832943887</v>
      </c>
      <c r="I520">
        <v>1321.962003677816</v>
      </c>
      <c r="J520">
        <v>1540.4085708417715</v>
      </c>
      <c r="K520">
        <v>1705.125575665691</v>
      </c>
      <c r="L520">
        <v>1864.6548656983305</v>
      </c>
      <c r="M520">
        <v>2065.1171250486605</v>
      </c>
      <c r="N520">
        <v>2300.0297158918738</v>
      </c>
      <c r="O520">
        <v>2561.1907551382919</v>
      </c>
      <c r="P520">
        <v>2826.577500015228</v>
      </c>
      <c r="Q520">
        <v>3095.8505922274226</v>
      </c>
      <c r="R520">
        <v>3374.1214006581722</v>
      </c>
      <c r="S520">
        <v>3661.1146983809995</v>
      </c>
      <c r="T520">
        <v>3956.3749943476405</v>
      </c>
      <c r="U520">
        <v>4257.8314243932655</v>
      </c>
      <c r="V520">
        <v>4564.7438627639567</v>
      </c>
      <c r="W520">
        <v>4877.323417506891</v>
      </c>
      <c r="X520">
        <v>5195.3360867859865</v>
      </c>
      <c r="Y520">
        <v>5518.5318100179484</v>
      </c>
      <c r="Z520">
        <v>5846.5399937514148</v>
      </c>
      <c r="AA520">
        <v>6179.0647727196119</v>
      </c>
      <c r="AB520">
        <v>6515.9461840510412</v>
      </c>
      <c r="AC520">
        <v>6857.0131528886131</v>
      </c>
      <c r="AD520">
        <v>7202.1036167012717</v>
      </c>
      <c r="AE520">
        <v>7551.0579687545651</v>
      </c>
      <c r="AF520">
        <v>7903.7254527858431</v>
      </c>
      <c r="AG520">
        <v>8259.975130840814</v>
      </c>
      <c r="AH520">
        <v>8619.6820874109362</v>
      </c>
      <c r="AI520">
        <v>8982.7263788777855</v>
      </c>
      <c r="AJ520">
        <v>9348.9926797051685</v>
      </c>
      <c r="AK520">
        <v>9718.3697335018151</v>
      </c>
      <c r="AL520">
        <v>10090.751513925214</v>
      </c>
      <c r="AM520">
        <v>10466.03606569168</v>
      </c>
      <c r="AN520">
        <v>10844.125049312599</v>
      </c>
      <c r="AO520">
        <v>11224.923643249036</v>
      </c>
      <c r="AP520">
        <v>11608.340316001288</v>
      </c>
      <c r="AQ520">
        <v>11994.286820383561</v>
      </c>
      <c r="AR520">
        <v>12382.678010954882</v>
      </c>
      <c r="AS520">
        <v>12773.431675105936</v>
      </c>
      <c r="AT520">
        <v>13166.468424286391</v>
      </c>
      <c r="AU520">
        <v>13561.711574011013</v>
      </c>
      <c r="AV520">
        <v>13959.087051052609</v>
      </c>
      <c r="AW520">
        <v>14358.523295905572</v>
      </c>
      <c r="AX520">
        <v>14759.951166379306</v>
      </c>
      <c r="AY520">
        <v>15163.303852089482</v>
      </c>
      <c r="AZ520">
        <f t="shared" si="15"/>
        <v>0</v>
      </c>
      <c r="BA520">
        <f t="shared" si="15"/>
        <v>0</v>
      </c>
    </row>
    <row r="521" spans="1:53" x14ac:dyDescent="0.25">
      <c r="A521" t="s">
        <v>1</v>
      </c>
      <c r="B521" t="s">
        <v>1</v>
      </c>
      <c r="C521" t="s">
        <v>452</v>
      </c>
      <c r="AZ521">
        <f t="shared" si="15"/>
        <v>0</v>
      </c>
      <c r="BA521">
        <f t="shared" si="15"/>
        <v>0</v>
      </c>
    </row>
    <row r="522" spans="1:53" x14ac:dyDescent="0.25">
      <c r="A522" t="s">
        <v>581</v>
      </c>
      <c r="B522" t="s">
        <v>203</v>
      </c>
      <c r="C522" t="s">
        <v>451</v>
      </c>
      <c r="D522">
        <v>7115.1903352828604</v>
      </c>
      <c r="E522">
        <v>4432.9393142286008</v>
      </c>
      <c r="F522">
        <v>4024.2019113323404</v>
      </c>
      <c r="G522">
        <v>3612.6084140848589</v>
      </c>
      <c r="H522">
        <v>4479.015940636169</v>
      </c>
      <c r="I522">
        <v>5116.801012079155</v>
      </c>
      <c r="J522">
        <v>5698.1206790440237</v>
      </c>
      <c r="K522">
        <v>6474.0325676957427</v>
      </c>
      <c r="L522">
        <v>7317.7782249730408</v>
      </c>
      <c r="M522">
        <v>8357.1206217125218</v>
      </c>
      <c r="N522">
        <v>9482.1356338306123</v>
      </c>
      <c r="O522">
        <v>10674.565213458522</v>
      </c>
      <c r="P522">
        <v>11969.140366876669</v>
      </c>
      <c r="Q522">
        <v>13350.04023045105</v>
      </c>
      <c r="R522">
        <v>14824.32722347655</v>
      </c>
      <c r="S522">
        <v>16382.339186910373</v>
      </c>
      <c r="T522">
        <v>18015.905112703869</v>
      </c>
      <c r="U522">
        <v>19725.604458086455</v>
      </c>
      <c r="V522">
        <v>21507.727565842713</v>
      </c>
      <c r="W522">
        <v>23360.383426810826</v>
      </c>
      <c r="X522">
        <v>25281.042739361641</v>
      </c>
      <c r="Y522">
        <v>27266.769200059709</v>
      </c>
      <c r="Z522">
        <v>29315.652461263788</v>
      </c>
      <c r="AA522">
        <v>31425.538197627739</v>
      </c>
      <c r="AB522">
        <v>33594.401517083781</v>
      </c>
      <c r="AC522">
        <v>35820.285471658623</v>
      </c>
      <c r="AD522">
        <v>38101.204471359757</v>
      </c>
      <c r="AE522">
        <v>40435.319043577525</v>
      </c>
      <c r="AF522">
        <v>42820.838732776043</v>
      </c>
      <c r="AG522">
        <v>45256.030731638471</v>
      </c>
      <c r="AH522">
        <v>47739.228277922775</v>
      </c>
      <c r="AI522">
        <v>50268.811821774805</v>
      </c>
      <c r="AJ522">
        <v>52843.223157555607</v>
      </c>
      <c r="AK522">
        <v>55460.957879382702</v>
      </c>
      <c r="AL522">
        <v>58120.561660769323</v>
      </c>
      <c r="AM522">
        <v>60820.630345001169</v>
      </c>
      <c r="AN522">
        <v>63559.806261868296</v>
      </c>
      <c r="AO522">
        <v>66336.77773034689</v>
      </c>
      <c r="AP522">
        <v>69150.277367051589</v>
      </c>
      <c r="AQ522">
        <v>71999.080211855879</v>
      </c>
      <c r="AR522">
        <v>74882.002515220898</v>
      </c>
      <c r="AS522">
        <v>77797.900189054737</v>
      </c>
      <c r="AT522">
        <v>80745.667531714163</v>
      </c>
      <c r="AU522">
        <v>83724.235965963569</v>
      </c>
      <c r="AV522">
        <v>86732.572747564671</v>
      </c>
      <c r="AW522">
        <v>89769.67978076062</v>
      </c>
      <c r="AX522">
        <v>92834.592443528411</v>
      </c>
      <c r="AY522">
        <v>95926.378462997091</v>
      </c>
      <c r="AZ522">
        <f t="shared" si="15"/>
        <v>0</v>
      </c>
      <c r="BA522">
        <f t="shared" si="15"/>
        <v>0</v>
      </c>
    </row>
    <row r="523" spans="1:53" x14ac:dyDescent="0.25">
      <c r="A523" t="s">
        <v>1</v>
      </c>
      <c r="B523" t="s">
        <v>1</v>
      </c>
      <c r="C523" t="s">
        <v>452</v>
      </c>
      <c r="AZ523">
        <f t="shared" si="15"/>
        <v>0</v>
      </c>
      <c r="BA523">
        <f t="shared" si="15"/>
        <v>0</v>
      </c>
    </row>
    <row r="524" spans="1:53" x14ac:dyDescent="0.25">
      <c r="A524" t="s">
        <v>581</v>
      </c>
      <c r="B524" t="s">
        <v>204</v>
      </c>
      <c r="C524" t="s">
        <v>451</v>
      </c>
      <c r="D524">
        <v>6428.5635835718676</v>
      </c>
      <c r="E524">
        <v>7225.9071173831453</v>
      </c>
      <c r="F524">
        <v>6463.7878118797471</v>
      </c>
      <c r="G524">
        <v>5400.2791455174465</v>
      </c>
      <c r="H524">
        <v>5912.3874578367249</v>
      </c>
      <c r="I524">
        <v>5756.8443952256239</v>
      </c>
      <c r="J524">
        <v>6143.3220218064434</v>
      </c>
      <c r="K524">
        <v>6404.0782050903454</v>
      </c>
      <c r="L524">
        <v>6668.0829278448527</v>
      </c>
      <c r="M524">
        <v>7167.7578252630956</v>
      </c>
      <c r="N524">
        <v>7684.7259414352757</v>
      </c>
      <c r="O524">
        <v>8307.3035280085605</v>
      </c>
      <c r="P524">
        <v>9005.9712749472455</v>
      </c>
      <c r="Q524">
        <v>9766.5060280460239</v>
      </c>
      <c r="R524">
        <v>10617.933356352225</v>
      </c>
      <c r="S524">
        <v>11539.533704793859</v>
      </c>
      <c r="T524">
        <v>12533.036753249695</v>
      </c>
      <c r="U524">
        <v>13596.460637020224</v>
      </c>
      <c r="V524">
        <v>14724.540939944067</v>
      </c>
      <c r="W524">
        <v>15918.149632653756</v>
      </c>
      <c r="X524">
        <v>17173.9740191725</v>
      </c>
      <c r="Y524">
        <v>18489.870779026169</v>
      </c>
      <c r="Z524">
        <v>19864.125000626591</v>
      </c>
      <c r="AA524">
        <v>21294.438283195828</v>
      </c>
      <c r="AB524">
        <v>22779.185873007904</v>
      </c>
      <c r="AC524">
        <v>24316.518564374259</v>
      </c>
      <c r="AD524">
        <v>25904.635903681883</v>
      </c>
      <c r="AE524">
        <v>27541.881072272663</v>
      </c>
      <c r="AF524">
        <v>29226.577159721739</v>
      </c>
      <c r="AG524">
        <v>30957.149747919473</v>
      </c>
      <c r="AH524">
        <v>32732.065675945742</v>
      </c>
      <c r="AI524">
        <v>34549.83241008631</v>
      </c>
      <c r="AJ524">
        <v>36409.017952858834</v>
      </c>
      <c r="AK524">
        <v>38308.231661816157</v>
      </c>
      <c r="AL524">
        <v>40246.13218964063</v>
      </c>
      <c r="AM524">
        <v>42221.423579682785</v>
      </c>
      <c r="AN524">
        <v>44232.851704447145</v>
      </c>
      <c r="AO524">
        <v>46279.20546957296</v>
      </c>
      <c r="AP524">
        <v>48359.313926408839</v>
      </c>
      <c r="AQ524">
        <v>50472.045424141834</v>
      </c>
      <c r="AR524">
        <v>52616.306393854</v>
      </c>
      <c r="AS524">
        <v>54791.039743477435</v>
      </c>
      <c r="AT524">
        <v>56995.223882609484</v>
      </c>
      <c r="AU524">
        <v>59227.871444685763</v>
      </c>
      <c r="AV524">
        <v>61488.028146374287</v>
      </c>
      <c r="AW524">
        <v>63774.771714019378</v>
      </c>
      <c r="AX524">
        <v>66087.210775871194</v>
      </c>
      <c r="AY524">
        <v>68424.483845454859</v>
      </c>
      <c r="AZ524">
        <f t="shared" si="15"/>
        <v>0</v>
      </c>
      <c r="BA524">
        <f t="shared" si="15"/>
        <v>0</v>
      </c>
    </row>
    <row r="525" spans="1:53" x14ac:dyDescent="0.25">
      <c r="A525" t="s">
        <v>1</v>
      </c>
      <c r="B525" t="s">
        <v>1</v>
      </c>
      <c r="C525" t="s">
        <v>452</v>
      </c>
      <c r="AZ525">
        <f t="shared" si="15"/>
        <v>0</v>
      </c>
      <c r="BA525">
        <f t="shared" si="15"/>
        <v>0</v>
      </c>
    </row>
    <row r="526" spans="1:53" x14ac:dyDescent="0.25">
      <c r="A526" t="s">
        <v>582</v>
      </c>
      <c r="B526" t="s">
        <v>203</v>
      </c>
      <c r="C526" t="s">
        <v>451</v>
      </c>
      <c r="D526">
        <v>4613.0027519409241</v>
      </c>
      <c r="E526">
        <v>2272.6115021224932</v>
      </c>
      <c r="F526">
        <v>3508.7184585444757</v>
      </c>
      <c r="G526">
        <v>3822.0331622780632</v>
      </c>
      <c r="H526">
        <v>4272.8162916350229</v>
      </c>
      <c r="I526">
        <v>4389.2541784913565</v>
      </c>
      <c r="J526">
        <v>4277.989601773802</v>
      </c>
      <c r="K526">
        <v>4513.0440472958926</v>
      </c>
      <c r="L526">
        <v>4746.2808719968771</v>
      </c>
      <c r="M526">
        <v>5018.1704279587575</v>
      </c>
      <c r="N526">
        <v>5324.1786215446837</v>
      </c>
      <c r="O526">
        <v>5640.1512544248071</v>
      </c>
      <c r="P526">
        <v>6026.3541314896529</v>
      </c>
      <c r="Q526">
        <v>6458.1520975072999</v>
      </c>
      <c r="R526">
        <v>6929.8721017513872</v>
      </c>
      <c r="S526">
        <v>7442.8388345838375</v>
      </c>
      <c r="T526">
        <v>7991.3276239905108</v>
      </c>
      <c r="U526">
        <v>8579.4752495287066</v>
      </c>
      <c r="V526">
        <v>9205.2802009657644</v>
      </c>
      <c r="W526">
        <v>9866.5871320321912</v>
      </c>
      <c r="X526">
        <v>10562.740850449976</v>
      </c>
      <c r="Y526">
        <v>11292.16144181765</v>
      </c>
      <c r="Z526">
        <v>12054.160775553795</v>
      </c>
      <c r="AA526">
        <v>12847.750070524446</v>
      </c>
      <c r="AB526">
        <v>13671.772001314261</v>
      </c>
      <c r="AC526">
        <v>14525.274456908446</v>
      </c>
      <c r="AD526">
        <v>15407.242908255859</v>
      </c>
      <c r="AE526">
        <v>16316.75127081139</v>
      </c>
      <c r="AF526">
        <v>17252.899280895796</v>
      </c>
      <c r="AG526">
        <v>18214.785633107513</v>
      </c>
      <c r="AH526">
        <v>19201.554347236073</v>
      </c>
      <c r="AI526">
        <v>20212.371190972983</v>
      </c>
      <c r="AJ526">
        <v>21246.431943544099</v>
      </c>
      <c r="AK526">
        <v>22302.960952389065</v>
      </c>
      <c r="AL526">
        <v>23381.205026491876</v>
      </c>
      <c r="AM526">
        <v>24480.437156721644</v>
      </c>
      <c r="AN526">
        <v>25599.954276444052</v>
      </c>
      <c r="AO526">
        <v>26739.076696898912</v>
      </c>
      <c r="AP526">
        <v>27897.147728633372</v>
      </c>
      <c r="AQ526">
        <v>29073.532314547418</v>
      </c>
      <c r="AR526">
        <v>30267.616665380825</v>
      </c>
      <c r="AS526">
        <v>31478.807525861768</v>
      </c>
      <c r="AT526">
        <v>32706.531462666557</v>
      </c>
      <c r="AU526">
        <v>33950.23427360582</v>
      </c>
      <c r="AV526">
        <v>35209.380294066032</v>
      </c>
      <c r="AW526">
        <v>36483.451800660114</v>
      </c>
      <c r="AX526">
        <v>37771.948419930151</v>
      </c>
      <c r="AY526">
        <v>39074.38654240832</v>
      </c>
      <c r="AZ526">
        <f t="shared" si="15"/>
        <v>0</v>
      </c>
      <c r="BA526">
        <f t="shared" si="15"/>
        <v>0</v>
      </c>
    </row>
    <row r="527" spans="1:53" x14ac:dyDescent="0.25">
      <c r="A527" t="s">
        <v>1</v>
      </c>
      <c r="B527" t="s">
        <v>1</v>
      </c>
      <c r="C527" t="s">
        <v>452</v>
      </c>
      <c r="AZ527">
        <f t="shared" si="15"/>
        <v>0</v>
      </c>
      <c r="BA527">
        <f t="shared" si="15"/>
        <v>0</v>
      </c>
    </row>
    <row r="528" spans="1:53" x14ac:dyDescent="0.25">
      <c r="A528" t="s">
        <v>582</v>
      </c>
      <c r="B528" t="s">
        <v>204</v>
      </c>
      <c r="C528" t="s">
        <v>451</v>
      </c>
      <c r="D528">
        <v>3786.9238047290564</v>
      </c>
      <c r="E528">
        <v>4115.9142826909547</v>
      </c>
      <c r="F528">
        <v>2857.3501434421091</v>
      </c>
      <c r="G528">
        <v>2070.1825835564523</v>
      </c>
      <c r="H528">
        <v>2002.4182424443579</v>
      </c>
      <c r="I528">
        <v>1868.2382672132098</v>
      </c>
      <c r="J528">
        <v>1920.1681604400915</v>
      </c>
      <c r="K528">
        <v>1815.3804846077235</v>
      </c>
      <c r="L528">
        <v>1748.458904468418</v>
      </c>
      <c r="M528">
        <v>1785.0656889937713</v>
      </c>
      <c r="N528">
        <v>1841.9971064228203</v>
      </c>
      <c r="O528">
        <v>1945.0048156031773</v>
      </c>
      <c r="P528">
        <v>2068.6383125435123</v>
      </c>
      <c r="Q528">
        <v>2219.9051574365276</v>
      </c>
      <c r="R528">
        <v>2409.9752877201918</v>
      </c>
      <c r="S528">
        <v>2629.8065171620556</v>
      </c>
      <c r="T528">
        <v>2879.7261780691165</v>
      </c>
      <c r="U528">
        <v>3157.0378072699004</v>
      </c>
      <c r="V528">
        <v>3460.3731708858563</v>
      </c>
      <c r="W528">
        <v>3790.1991509369286</v>
      </c>
      <c r="X528">
        <v>4145.0284644344047</v>
      </c>
      <c r="Y528">
        <v>4524.0251916924162</v>
      </c>
      <c r="Z528">
        <v>4926.3256912444576</v>
      </c>
      <c r="AA528">
        <v>5351.0452321439288</v>
      </c>
      <c r="AB528">
        <v>5797.5695811728192</v>
      </c>
      <c r="AC528">
        <v>6265.1441180509537</v>
      </c>
      <c r="AD528">
        <v>6753.0543354774381</v>
      </c>
      <c r="AE528">
        <v>7260.6222456877586</v>
      </c>
      <c r="AF528">
        <v>7787.174295336361</v>
      </c>
      <c r="AG528">
        <v>8332.0832390405121</v>
      </c>
      <c r="AH528">
        <v>8894.7327871452544</v>
      </c>
      <c r="AI528">
        <v>9474.5251391747406</v>
      </c>
      <c r="AJ528">
        <v>10070.885551259627</v>
      </c>
      <c r="AK528">
        <v>10683.256588942917</v>
      </c>
      <c r="AL528">
        <v>11311.101669976882</v>
      </c>
      <c r="AM528">
        <v>11953.902032615815</v>
      </c>
      <c r="AN528">
        <v>12611.155891662402</v>
      </c>
      <c r="AO528">
        <v>13282.378680540354</v>
      </c>
      <c r="AP528">
        <v>13967.101917302729</v>
      </c>
      <c r="AQ528">
        <v>14664.872969488628</v>
      </c>
      <c r="AR528">
        <v>15375.254416635542</v>
      </c>
      <c r="AS528">
        <v>16097.823439850908</v>
      </c>
      <c r="AT528">
        <v>16832.171425689296</v>
      </c>
      <c r="AU528">
        <v>17577.903446849978</v>
      </c>
      <c r="AV528">
        <v>18334.637821451874</v>
      </c>
      <c r="AW528">
        <v>19102.00567201087</v>
      </c>
      <c r="AX528">
        <v>19879.650482724959</v>
      </c>
      <c r="AY528">
        <v>20667.227693581979</v>
      </c>
      <c r="AZ528">
        <f t="shared" si="15"/>
        <v>0</v>
      </c>
      <c r="BA528">
        <f t="shared" si="15"/>
        <v>0</v>
      </c>
    </row>
    <row r="529" spans="1:53" x14ac:dyDescent="0.25">
      <c r="A529" t="s">
        <v>1</v>
      </c>
      <c r="B529" t="s">
        <v>1</v>
      </c>
      <c r="C529" t="s">
        <v>452</v>
      </c>
      <c r="AZ529">
        <f t="shared" si="15"/>
        <v>0</v>
      </c>
      <c r="BA529">
        <f t="shared" si="15"/>
        <v>0</v>
      </c>
    </row>
    <row r="530" spans="1:53" x14ac:dyDescent="0.25">
      <c r="A530" t="s">
        <v>583</v>
      </c>
      <c r="B530" t="s">
        <v>203</v>
      </c>
      <c r="C530" t="s">
        <v>451</v>
      </c>
      <c r="D530">
        <v>932.15609313018513</v>
      </c>
      <c r="E530">
        <v>675.33364109167428</v>
      </c>
      <c r="F530">
        <v>686.37064622062371</v>
      </c>
      <c r="G530">
        <v>655.15477104141041</v>
      </c>
      <c r="H530">
        <v>681.41058764457466</v>
      </c>
      <c r="I530">
        <v>647.69285330548519</v>
      </c>
      <c r="J530">
        <v>573.54810331698241</v>
      </c>
      <c r="K530">
        <v>515.34796566370278</v>
      </c>
      <c r="L530">
        <v>459.60155250764751</v>
      </c>
      <c r="M530">
        <v>410.17135783287267</v>
      </c>
      <c r="N530">
        <v>361.06056003144704</v>
      </c>
      <c r="O530">
        <v>310.48871083802806</v>
      </c>
      <c r="P530">
        <v>264.28151672716399</v>
      </c>
      <c r="Q530">
        <v>221.66295982419592</v>
      </c>
      <c r="R530">
        <v>182.53535039013332</v>
      </c>
      <c r="S530">
        <v>146.46211104179406</v>
      </c>
      <c r="T530">
        <v>112.86240177434911</v>
      </c>
      <c r="U530">
        <v>82.109714963879469</v>
      </c>
      <c r="V530">
        <v>54.118441236102854</v>
      </c>
      <c r="W530">
        <v>28.763430483281127</v>
      </c>
      <c r="X530">
        <v>5.9487880887270421</v>
      </c>
      <c r="Y530">
        <v>-14.471313768692198</v>
      </c>
      <c r="Z530">
        <v>-32.547901719532092</v>
      </c>
      <c r="AA530">
        <v>-48.35119891153613</v>
      </c>
      <c r="AB530">
        <v>-61.962793554202563</v>
      </c>
      <c r="AC530">
        <v>-73.45536814579259</v>
      </c>
      <c r="AD530">
        <v>-82.906033661488891</v>
      </c>
      <c r="AE530">
        <v>-90.382264847164151</v>
      </c>
      <c r="AF530">
        <v>-95.949021202038011</v>
      </c>
      <c r="AG530">
        <v>-99.671027153129671</v>
      </c>
      <c r="AH530">
        <v>-101.61009045439118</v>
      </c>
      <c r="AI530">
        <v>-101.82656874925715</v>
      </c>
      <c r="AJ530">
        <v>-100.37835339422804</v>
      </c>
      <c r="AK530">
        <v>-97.321171033335304</v>
      </c>
      <c r="AL530">
        <v>-92.709077259117294</v>
      </c>
      <c r="AM530">
        <v>-86.59424202346645</v>
      </c>
      <c r="AN530">
        <v>-79.027119129451876</v>
      </c>
      <c r="AO530">
        <v>-70.056445863677254</v>
      </c>
      <c r="AP530">
        <v>-59.729284647897657</v>
      </c>
      <c r="AQ530">
        <v>-48.091132026804644</v>
      </c>
      <c r="AR530">
        <v>-35.185951500601277</v>
      </c>
      <c r="AS530">
        <v>-21.056231442755234</v>
      </c>
      <c r="AT530">
        <v>-5.74303439197638</v>
      </c>
      <c r="AU530">
        <v>10.713958894653388</v>
      </c>
      <c r="AV530">
        <v>28.276397760063901</v>
      </c>
      <c r="AW530">
        <v>46.90721791832857</v>
      </c>
      <c r="AX530">
        <v>66.570598199708002</v>
      </c>
      <c r="AY530">
        <v>87.231918500150641</v>
      </c>
      <c r="AZ530">
        <f t="shared" si="15"/>
        <v>0</v>
      </c>
      <c r="BA530">
        <f t="shared" si="15"/>
        <v>0</v>
      </c>
    </row>
    <row r="531" spans="1:53" x14ac:dyDescent="0.25">
      <c r="A531" t="s">
        <v>1</v>
      </c>
      <c r="B531" t="s">
        <v>1</v>
      </c>
      <c r="C531" t="s">
        <v>452</v>
      </c>
      <c r="AZ531">
        <f t="shared" si="15"/>
        <v>0</v>
      </c>
      <c r="BA531">
        <f t="shared" si="15"/>
        <v>0</v>
      </c>
    </row>
    <row r="532" spans="1:53" x14ac:dyDescent="0.25">
      <c r="A532" t="s">
        <v>583</v>
      </c>
      <c r="B532" t="s">
        <v>204</v>
      </c>
      <c r="C532" t="s">
        <v>451</v>
      </c>
      <c r="D532">
        <v>690.02729446644491</v>
      </c>
      <c r="E532">
        <v>622.2770039621696</v>
      </c>
      <c r="F532">
        <v>599.53098524171867</v>
      </c>
      <c r="G532">
        <v>494.58065286275382</v>
      </c>
      <c r="H532">
        <v>447.2988487126222</v>
      </c>
      <c r="I532">
        <v>371.37997960222776</v>
      </c>
      <c r="J532">
        <v>319.97611324577576</v>
      </c>
      <c r="K532">
        <v>280.65778897917994</v>
      </c>
      <c r="L532">
        <v>239.81544812416917</v>
      </c>
      <c r="M532">
        <v>212.47178492903379</v>
      </c>
      <c r="N532">
        <v>189.6783612908099</v>
      </c>
      <c r="O532">
        <v>172.97625804739221</v>
      </c>
      <c r="P532">
        <v>162.16445688269027</v>
      </c>
      <c r="Q532">
        <v>154.50038136629496</v>
      </c>
      <c r="R532">
        <v>150.84937398826889</v>
      </c>
      <c r="S532">
        <v>150.30786592017864</v>
      </c>
      <c r="T532">
        <v>152.53006655767456</v>
      </c>
      <c r="U532">
        <v>157.44865149251211</v>
      </c>
      <c r="V532">
        <v>164.63611434676352</v>
      </c>
      <c r="W532">
        <v>174.02275294315336</v>
      </c>
      <c r="X532">
        <v>185.45688142485972</v>
      </c>
      <c r="Y532">
        <v>198.79606745132912</v>
      </c>
      <c r="Z532">
        <v>213.96120188184307</v>
      </c>
      <c r="AA532">
        <v>230.84214994915726</v>
      </c>
      <c r="AB532">
        <v>249.36235535200728</v>
      </c>
      <c r="AC532">
        <v>269.45150945232626</v>
      </c>
      <c r="AD532">
        <v>291.04059008328056</v>
      </c>
      <c r="AE532">
        <v>314.0719705292712</v>
      </c>
      <c r="AF532">
        <v>338.48896831480022</v>
      </c>
      <c r="AG532">
        <v>364.23982949381968</v>
      </c>
      <c r="AH532">
        <v>391.27649710133426</v>
      </c>
      <c r="AI532">
        <v>419.55278069607778</v>
      </c>
      <c r="AJ532">
        <v>449.02531037923916</v>
      </c>
      <c r="AK532">
        <v>479.65248566373634</v>
      </c>
      <c r="AL532">
        <v>511.39448256804837</v>
      </c>
      <c r="AM532">
        <v>544.21319492758175</v>
      </c>
      <c r="AN532">
        <v>578.0719179695401</v>
      </c>
      <c r="AO532">
        <v>612.93536399829645</v>
      </c>
      <c r="AP532">
        <v>648.76953165621728</v>
      </c>
      <c r="AQ532">
        <v>685.5416317264926</v>
      </c>
      <c r="AR532">
        <v>723.22004734488166</v>
      </c>
      <c r="AS532">
        <v>761.77426077926771</v>
      </c>
      <c r="AT532">
        <v>801.17481309381037</v>
      </c>
      <c r="AU532">
        <v>841.39325894284445</v>
      </c>
      <c r="AV532">
        <v>882.40212390093507</v>
      </c>
      <c r="AW532">
        <v>924.17486958859183</v>
      </c>
      <c r="AX532">
        <v>966.68585716583675</v>
      </c>
      <c r="AY532">
        <v>1009.91031480715</v>
      </c>
      <c r="AZ532">
        <f t="shared" si="15"/>
        <v>0</v>
      </c>
      <c r="BA532">
        <f t="shared" si="15"/>
        <v>0</v>
      </c>
    </row>
    <row r="533" spans="1:53" x14ac:dyDescent="0.25">
      <c r="A533" t="s">
        <v>1</v>
      </c>
      <c r="B533" t="s">
        <v>1</v>
      </c>
      <c r="C533" t="s">
        <v>452</v>
      </c>
      <c r="AZ533">
        <f t="shared" si="15"/>
        <v>0</v>
      </c>
      <c r="BA533">
        <f t="shared" si="15"/>
        <v>0</v>
      </c>
    </row>
    <row r="534" spans="1:53" x14ac:dyDescent="0.25">
      <c r="A534" t="s">
        <v>584</v>
      </c>
      <c r="B534" t="s">
        <v>203</v>
      </c>
      <c r="C534" t="s">
        <v>451</v>
      </c>
      <c r="D534">
        <v>733.66975390874177</v>
      </c>
      <c r="E534">
        <v>466.14630686964313</v>
      </c>
      <c r="F534">
        <v>446.23480764118972</v>
      </c>
      <c r="G534">
        <v>467.02150744605296</v>
      </c>
      <c r="H534">
        <v>685.70292183160655</v>
      </c>
      <c r="I534">
        <v>841.4895188539823</v>
      </c>
      <c r="J534">
        <v>984.30617543006849</v>
      </c>
      <c r="K534">
        <v>1133.6988476735191</v>
      </c>
      <c r="L534">
        <v>1286.8318103835436</v>
      </c>
      <c r="M534">
        <v>1462.3296763181872</v>
      </c>
      <c r="N534">
        <v>1640.8521222754075</v>
      </c>
      <c r="O534">
        <v>1823.1631558399908</v>
      </c>
      <c r="P534">
        <v>2013.5364656378022</v>
      </c>
      <c r="Q534">
        <v>2210.9695772867653</v>
      </c>
      <c r="R534">
        <v>2417.1900685910741</v>
      </c>
      <c r="S534">
        <v>2630.5584729300799</v>
      </c>
      <c r="T534">
        <v>2850.3462806360335</v>
      </c>
      <c r="U534">
        <v>3076.7723414395232</v>
      </c>
      <c r="V534">
        <v>3309.5175782723072</v>
      </c>
      <c r="W534">
        <v>3548.5500119571857</v>
      </c>
      <c r="X534">
        <v>3793.6173268801695</v>
      </c>
      <c r="Y534">
        <v>4044.4561844314012</v>
      </c>
      <c r="Z534">
        <v>4300.92753007797</v>
      </c>
      <c r="AA534">
        <v>4562.847079888782</v>
      </c>
      <c r="AB534">
        <v>4830.0516700930648</v>
      </c>
      <c r="AC534">
        <v>5102.370183507921</v>
      </c>
      <c r="AD534">
        <v>5379.6252758645478</v>
      </c>
      <c r="AE534">
        <v>5661.6559750151318</v>
      </c>
      <c r="AF534">
        <v>5948.3030011554456</v>
      </c>
      <c r="AG534">
        <v>6239.4126452236924</v>
      </c>
      <c r="AH534">
        <v>6534.8361734322425</v>
      </c>
      <c r="AI534">
        <v>6834.4283353916699</v>
      </c>
      <c r="AJ534">
        <v>7138.0496792778886</v>
      </c>
      <c r="AK534">
        <v>7445.5653421435145</v>
      </c>
      <c r="AL534">
        <v>7756.8449173594499</v>
      </c>
      <c r="AM534">
        <v>8071.7624285001184</v>
      </c>
      <c r="AN534">
        <v>8390.1959512175108</v>
      </c>
      <c r="AO534">
        <v>8712.0276865514679</v>
      </c>
      <c r="AP534">
        <v>9037.1437783264228</v>
      </c>
      <c r="AQ534">
        <v>9365.4341568854616</v>
      </c>
      <c r="AR534">
        <v>9696.7924402453064</v>
      </c>
      <c r="AS534">
        <v>10031.11579000444</v>
      </c>
      <c r="AT534">
        <v>10368.304810228559</v>
      </c>
      <c r="AU534">
        <v>10708.263435392028</v>
      </c>
      <c r="AV534">
        <v>11050.898815762483</v>
      </c>
      <c r="AW534">
        <v>11396.121213503482</v>
      </c>
      <c r="AX534">
        <v>11743.843897127384</v>
      </c>
      <c r="AY534">
        <v>12093.983041875514</v>
      </c>
      <c r="AZ534">
        <f t="shared" si="15"/>
        <v>0</v>
      </c>
      <c r="BA534">
        <f t="shared" si="15"/>
        <v>0</v>
      </c>
    </row>
    <row r="535" spans="1:53" x14ac:dyDescent="0.25">
      <c r="A535" t="s">
        <v>1</v>
      </c>
      <c r="B535" t="s">
        <v>1</v>
      </c>
      <c r="C535" t="s">
        <v>452</v>
      </c>
      <c r="AZ535">
        <f t="shared" si="15"/>
        <v>0</v>
      </c>
      <c r="BA535">
        <f t="shared" si="15"/>
        <v>0</v>
      </c>
    </row>
    <row r="536" spans="1:53" x14ac:dyDescent="0.25">
      <c r="A536" t="s">
        <v>584</v>
      </c>
      <c r="B536" t="s">
        <v>204</v>
      </c>
      <c r="C536" t="s">
        <v>451</v>
      </c>
      <c r="D536">
        <v>621.29658869018249</v>
      </c>
      <c r="E536">
        <v>579.52575992514676</v>
      </c>
      <c r="F536">
        <v>398.75491566606797</v>
      </c>
      <c r="G536">
        <v>146.43228492818616</v>
      </c>
      <c r="H536">
        <v>22.315793083468634</v>
      </c>
      <c r="I536">
        <v>-57.988935814484648</v>
      </c>
      <c r="J536">
        <v>-42.649843241168583</v>
      </c>
      <c r="K536">
        <v>-15.022884166231051</v>
      </c>
      <c r="L536">
        <v>6.7189941853994242</v>
      </c>
      <c r="M536">
        <v>50.408927822721125</v>
      </c>
      <c r="N536">
        <v>105.70609625014777</v>
      </c>
      <c r="O536">
        <v>175.47864497522733</v>
      </c>
      <c r="P536">
        <v>254.33905325065825</v>
      </c>
      <c r="Q536">
        <v>338.23653209917711</v>
      </c>
      <c r="R536">
        <v>429.57542007482198</v>
      </c>
      <c r="S536">
        <v>527.49924052296865</v>
      </c>
      <c r="T536">
        <v>631.83967109304012</v>
      </c>
      <c r="U536">
        <v>742.13321225413119</v>
      </c>
      <c r="V536">
        <v>857.65171101911119</v>
      </c>
      <c r="W536">
        <v>978.37819598519536</v>
      </c>
      <c r="X536">
        <v>1104.1052162015449</v>
      </c>
      <c r="Y536">
        <v>1234.6346812101592</v>
      </c>
      <c r="Z536">
        <v>1369.7931392149053</v>
      </c>
      <c r="AA536">
        <v>1509.3622937043378</v>
      </c>
      <c r="AB536">
        <v>1653.1923987902383</v>
      </c>
      <c r="AC536">
        <v>1801.1351360821973</v>
      </c>
      <c r="AD536">
        <v>1953.0426647876166</v>
      </c>
      <c r="AE536">
        <v>2108.7780338545649</v>
      </c>
      <c r="AF536">
        <v>2268.2041443963121</v>
      </c>
      <c r="AG536">
        <v>2431.1937230977373</v>
      </c>
      <c r="AH536">
        <v>2597.6254294589162</v>
      </c>
      <c r="AI536">
        <v>2767.3816826374537</v>
      </c>
      <c r="AJ536">
        <v>2940.3499157714919</v>
      </c>
      <c r="AK536">
        <v>3116.4211884549259</v>
      </c>
      <c r="AL536">
        <v>3295.4906857465194</v>
      </c>
      <c r="AM536">
        <v>3477.457474309469</v>
      </c>
      <c r="AN536">
        <v>3662.2240269176923</v>
      </c>
      <c r="AO536">
        <v>3849.6962278497444</v>
      </c>
      <c r="AP536">
        <v>4039.7831478352273</v>
      </c>
      <c r="AQ536">
        <v>4232.3969556869579</v>
      </c>
      <c r="AR536">
        <v>4427.452824769267</v>
      </c>
      <c r="AS536">
        <v>4624.8687910391382</v>
      </c>
      <c r="AT536">
        <v>4824.565662963978</v>
      </c>
      <c r="AU536">
        <v>5026.4669190439554</v>
      </c>
      <c r="AV536">
        <v>5230.4986145148569</v>
      </c>
      <c r="AW536">
        <v>5436.5892956858934</v>
      </c>
      <c r="AX536">
        <v>5644.6699110843474</v>
      </c>
      <c r="AY536">
        <v>5854.6737296904512</v>
      </c>
      <c r="AZ536">
        <f t="shared" si="15"/>
        <v>0</v>
      </c>
      <c r="BA536">
        <f t="shared" si="15"/>
        <v>0</v>
      </c>
    </row>
    <row r="537" spans="1:53" x14ac:dyDescent="0.25">
      <c r="A537" t="s">
        <v>1</v>
      </c>
      <c r="B537" t="s">
        <v>1</v>
      </c>
      <c r="C537" t="s">
        <v>452</v>
      </c>
      <c r="AZ537">
        <f t="shared" si="15"/>
        <v>0</v>
      </c>
      <c r="BA537">
        <f t="shared" si="15"/>
        <v>0</v>
      </c>
    </row>
    <row r="538" spans="1:53" x14ac:dyDescent="0.25">
      <c r="A538" t="s">
        <v>585</v>
      </c>
      <c r="B538" t="s">
        <v>203</v>
      </c>
      <c r="C538" t="s">
        <v>451</v>
      </c>
      <c r="D538">
        <v>23272.806441912831</v>
      </c>
      <c r="E538">
        <v>11670.203835130946</v>
      </c>
      <c r="F538">
        <v>10783.001445293799</v>
      </c>
      <c r="G538">
        <v>9587.0107162260829</v>
      </c>
      <c r="H538">
        <v>11545.300253957499</v>
      </c>
      <c r="I538">
        <v>13459.036266476811</v>
      </c>
      <c r="J538">
        <v>15234.167488944278</v>
      </c>
      <c r="K538">
        <v>18171.474623998794</v>
      </c>
      <c r="L538">
        <v>21406.838808545421</v>
      </c>
      <c r="M538">
        <v>25222.202572633767</v>
      </c>
      <c r="N538">
        <v>29461.128367490855</v>
      </c>
      <c r="O538">
        <v>33997.566871264884</v>
      </c>
      <c r="P538">
        <v>38972.117940912685</v>
      </c>
      <c r="Q538">
        <v>44309.275378725244</v>
      </c>
      <c r="R538">
        <v>50003.840199135695</v>
      </c>
      <c r="S538">
        <v>56040.579053116118</v>
      </c>
      <c r="T538">
        <v>62386.9823604919</v>
      </c>
      <c r="U538">
        <v>69043.553490938677</v>
      </c>
      <c r="V538">
        <v>75995.699079001701</v>
      </c>
      <c r="W538">
        <v>83231.879959994592</v>
      </c>
      <c r="X538">
        <v>90743.153818716542</v>
      </c>
      <c r="Y538">
        <v>98518.038190516148</v>
      </c>
      <c r="Z538">
        <v>106548.41363644593</v>
      </c>
      <c r="AA538">
        <v>114825.65175810749</v>
      </c>
      <c r="AB538">
        <v>123341.18777711128</v>
      </c>
      <c r="AC538">
        <v>132087.12352503237</v>
      </c>
      <c r="AD538">
        <v>141055.49853209985</v>
      </c>
      <c r="AE538">
        <v>150238.83403926564</v>
      </c>
      <c r="AF538">
        <v>159629.90364836479</v>
      </c>
      <c r="AG538">
        <v>169221.67495691607</v>
      </c>
      <c r="AH538">
        <v>179007.40362253418</v>
      </c>
      <c r="AI538">
        <v>188980.55157395866</v>
      </c>
      <c r="AJ538">
        <v>199134.8171775979</v>
      </c>
      <c r="AK538">
        <v>209464.12091986826</v>
      </c>
      <c r="AL538">
        <v>219962.58356359304</v>
      </c>
      <c r="AM538">
        <v>230624.52936419586</v>
      </c>
      <c r="AN538">
        <v>241444.47285363576</v>
      </c>
      <c r="AO538">
        <v>252417.11367943601</v>
      </c>
      <c r="AP538">
        <v>263537.33093135897</v>
      </c>
      <c r="AQ538">
        <v>274800.17519321106</v>
      </c>
      <c r="AR538">
        <v>286200.86358227307</v>
      </c>
      <c r="AS538">
        <v>297734.77376659861</v>
      </c>
      <c r="AT538">
        <v>309397.43850357214</v>
      </c>
      <c r="AU538">
        <v>321184.54058333463</v>
      </c>
      <c r="AV538">
        <v>333091.90760315419</v>
      </c>
      <c r="AW538">
        <v>345115.50714874745</v>
      </c>
      <c r="AX538">
        <v>357251.44207766623</v>
      </c>
      <c r="AY538">
        <v>369495.94595060009</v>
      </c>
      <c r="AZ538">
        <f t="shared" si="15"/>
        <v>0</v>
      </c>
      <c r="BA538">
        <f t="shared" si="15"/>
        <v>0</v>
      </c>
    </row>
    <row r="539" spans="1:53" x14ac:dyDescent="0.25">
      <c r="A539" t="s">
        <v>1</v>
      </c>
      <c r="B539" t="s">
        <v>1</v>
      </c>
      <c r="C539" t="s">
        <v>452</v>
      </c>
      <c r="AZ539">
        <f t="shared" si="15"/>
        <v>0</v>
      </c>
      <c r="BA539">
        <f t="shared" si="15"/>
        <v>0</v>
      </c>
    </row>
    <row r="540" spans="1:53" x14ac:dyDescent="0.25">
      <c r="A540" t="s">
        <v>585</v>
      </c>
      <c r="B540" t="s">
        <v>204</v>
      </c>
      <c r="C540" t="s">
        <v>451</v>
      </c>
      <c r="D540">
        <v>22583.261256581762</v>
      </c>
      <c r="E540">
        <v>24067.728440734209</v>
      </c>
      <c r="F540">
        <v>19940.277173741342</v>
      </c>
      <c r="G540">
        <v>15568.260861094819</v>
      </c>
      <c r="H540">
        <v>13901.808456552368</v>
      </c>
      <c r="I540">
        <v>13049.398844741776</v>
      </c>
      <c r="J540">
        <v>14064.846586797896</v>
      </c>
      <c r="K540">
        <v>15217.321450709062</v>
      </c>
      <c r="L540">
        <v>16653.120525364026</v>
      </c>
      <c r="M540">
        <v>18732.82397660768</v>
      </c>
      <c r="N540">
        <v>21187.094411209833</v>
      </c>
      <c r="O540">
        <v>24081.972630568915</v>
      </c>
      <c r="P540">
        <v>27276.523343856836</v>
      </c>
      <c r="Q540">
        <v>30726.433100767081</v>
      </c>
      <c r="R540">
        <v>34466.507532425341</v>
      </c>
      <c r="S540">
        <v>38464.070311550648</v>
      </c>
      <c r="T540">
        <v>42713.05263924841</v>
      </c>
      <c r="U540">
        <v>47196.009337025171</v>
      </c>
      <c r="V540">
        <v>51896.862078871731</v>
      </c>
      <c r="W540">
        <v>56811.235252224651</v>
      </c>
      <c r="X540">
        <v>61929.620281306692</v>
      </c>
      <c r="Y540">
        <v>67244.399890787172</v>
      </c>
      <c r="Z540">
        <v>72748.165440189245</v>
      </c>
      <c r="AA540">
        <v>78433.291574055096</v>
      </c>
      <c r="AB540">
        <v>84293.654185091495</v>
      </c>
      <c r="AC540">
        <v>90323.071088890938</v>
      </c>
      <c r="AD540">
        <v>96515.632519726918</v>
      </c>
      <c r="AE540">
        <v>102865.73139051862</v>
      </c>
      <c r="AF540">
        <v>109367.88914980082</v>
      </c>
      <c r="AG540">
        <v>116016.93603302825</v>
      </c>
      <c r="AH540">
        <v>122807.88746494091</v>
      </c>
      <c r="AI540">
        <v>129735.93133114435</v>
      </c>
      <c r="AJ540">
        <v>136796.4397087337</v>
      </c>
      <c r="AK540">
        <v>143984.93891836805</v>
      </c>
      <c r="AL540">
        <v>151297.11867790477</v>
      </c>
      <c r="AM540">
        <v>158728.81953381162</v>
      </c>
      <c r="AN540">
        <v>166276.02329282174</v>
      </c>
      <c r="AO540">
        <v>173934.85029563354</v>
      </c>
      <c r="AP540">
        <v>181701.55207373248</v>
      </c>
      <c r="AQ540">
        <v>189572.50757045392</v>
      </c>
      <c r="AR540">
        <v>197544.21850226127</v>
      </c>
      <c r="AS540">
        <v>205613.30446291759</v>
      </c>
      <c r="AT540">
        <v>213776.49906885609</v>
      </c>
      <c r="AU540">
        <v>222030.64584005577</v>
      </c>
      <c r="AV540">
        <v>230372.69445098279</v>
      </c>
      <c r="AW540">
        <v>238799.69712944224</v>
      </c>
      <c r="AX540">
        <v>247308.8050981389</v>
      </c>
      <c r="AY540">
        <v>255897.26523089988</v>
      </c>
      <c r="AZ540">
        <f t="shared" si="15"/>
        <v>0</v>
      </c>
      <c r="BA540">
        <f t="shared" si="15"/>
        <v>0</v>
      </c>
    </row>
    <row r="541" spans="1:53" x14ac:dyDescent="0.25">
      <c r="A541" t="s">
        <v>1</v>
      </c>
      <c r="B541" t="s">
        <v>1</v>
      </c>
      <c r="C541" t="s">
        <v>452</v>
      </c>
      <c r="AZ541">
        <f t="shared" si="15"/>
        <v>0</v>
      </c>
      <c r="BA541">
        <f t="shared" si="15"/>
        <v>0</v>
      </c>
    </row>
    <row r="542" spans="1:53" x14ac:dyDescent="0.25">
      <c r="A542" t="s">
        <v>586</v>
      </c>
      <c r="B542" t="s">
        <v>203</v>
      </c>
      <c r="C542" t="s">
        <v>451</v>
      </c>
      <c r="D542">
        <v>3341.1102088292791</v>
      </c>
      <c r="E542">
        <v>2825.0978210957101</v>
      </c>
      <c r="F542">
        <v>2759.8864879410539</v>
      </c>
      <c r="G542">
        <v>2755.4339948385159</v>
      </c>
      <c r="H542">
        <v>3502.2159134212725</v>
      </c>
      <c r="I542">
        <v>3797.703403190274</v>
      </c>
      <c r="J542">
        <v>4075.5410908511276</v>
      </c>
      <c r="K542">
        <v>4340.4467232728293</v>
      </c>
      <c r="L542">
        <v>4632.54393594267</v>
      </c>
      <c r="M542">
        <v>5022.3574648488939</v>
      </c>
      <c r="N542">
        <v>5406.6914143390859</v>
      </c>
      <c r="O542">
        <v>5808.8484093240522</v>
      </c>
      <c r="P542">
        <v>6241.2572806112803</v>
      </c>
      <c r="Q542">
        <v>6701.484785007653</v>
      </c>
      <c r="R542">
        <v>7198.1241765619243</v>
      </c>
      <c r="S542">
        <v>7721.7229168616004</v>
      </c>
      <c r="T542">
        <v>8270.9743639214794</v>
      </c>
      <c r="U542">
        <v>8846.760306950353</v>
      </c>
      <c r="V542">
        <v>9447.6991121430292</v>
      </c>
      <c r="W542">
        <v>10073.908235326689</v>
      </c>
      <c r="X542">
        <v>10724.061308536799</v>
      </c>
      <c r="Y542">
        <v>11397.152280760791</v>
      </c>
      <c r="Z542">
        <v>12092.641216586329</v>
      </c>
      <c r="AA542">
        <v>12809.755924541925</v>
      </c>
      <c r="AB542">
        <v>13547.8736554561</v>
      </c>
      <c r="AC542">
        <v>14306.292709294845</v>
      </c>
      <c r="AD542">
        <v>15084.309974062715</v>
      </c>
      <c r="AE542">
        <v>15881.294813789149</v>
      </c>
      <c r="AF542">
        <v>16696.613915736722</v>
      </c>
      <c r="AG542">
        <v>17529.661505161701</v>
      </c>
      <c r="AH542">
        <v>18379.847056073919</v>
      </c>
      <c r="AI542">
        <v>19246.593722983191</v>
      </c>
      <c r="AJ542">
        <v>20129.348609405788</v>
      </c>
      <c r="AK542">
        <v>21027.575785794274</v>
      </c>
      <c r="AL542">
        <v>21940.757349475956</v>
      </c>
      <c r="AM542">
        <v>22868.39274798346</v>
      </c>
      <c r="AN542">
        <v>23809.997429038824</v>
      </c>
      <c r="AO542">
        <v>24765.103411574888</v>
      </c>
      <c r="AP542">
        <v>25733.258316475025</v>
      </c>
      <c r="AQ542">
        <v>26714.024848452023</v>
      </c>
      <c r="AR542">
        <v>27706.980371044971</v>
      </c>
      <c r="AS542">
        <v>28711.716311170523</v>
      </c>
      <c r="AT542">
        <v>29727.837787198558</v>
      </c>
      <c r="AU542">
        <v>30754.963140672386</v>
      </c>
      <c r="AV542">
        <v>31792.723485308874</v>
      </c>
      <c r="AW542">
        <v>32840.762295694542</v>
      </c>
      <c r="AX542">
        <v>33898.734985263414</v>
      </c>
      <c r="AY542">
        <v>34966.308514760276</v>
      </c>
      <c r="AZ542">
        <f t="shared" si="15"/>
        <v>0</v>
      </c>
      <c r="BA542">
        <f t="shared" si="15"/>
        <v>0</v>
      </c>
    </row>
    <row r="543" spans="1:53" x14ac:dyDescent="0.25">
      <c r="A543" t="s">
        <v>1</v>
      </c>
      <c r="B543" t="s">
        <v>1</v>
      </c>
      <c r="C543" t="s">
        <v>452</v>
      </c>
      <c r="AZ543">
        <f t="shared" si="15"/>
        <v>0</v>
      </c>
      <c r="BA543">
        <f t="shared" si="15"/>
        <v>0</v>
      </c>
    </row>
    <row r="544" spans="1:53" x14ac:dyDescent="0.25">
      <c r="A544" t="s">
        <v>586</v>
      </c>
      <c r="B544" t="s">
        <v>204</v>
      </c>
      <c r="C544" t="s">
        <v>451</v>
      </c>
      <c r="D544">
        <v>3080.4566292604381</v>
      </c>
      <c r="E544">
        <v>3392.1130747131028</v>
      </c>
      <c r="F544">
        <v>2973.7662977234158</v>
      </c>
      <c r="G544">
        <v>2358.4970980240587</v>
      </c>
      <c r="H544">
        <v>2104.6878717478567</v>
      </c>
      <c r="I544">
        <v>2057.7887546345792</v>
      </c>
      <c r="J544">
        <v>2257.3915532000156</v>
      </c>
      <c r="K544">
        <v>2453.7992916868707</v>
      </c>
      <c r="L544">
        <v>2644.7684303484457</v>
      </c>
      <c r="M544">
        <v>2905.0670601238571</v>
      </c>
      <c r="N544">
        <v>3210.8871346875803</v>
      </c>
      <c r="O544">
        <v>3562.9813177311662</v>
      </c>
      <c r="P544">
        <v>3941.4513526240753</v>
      </c>
      <c r="Q544">
        <v>4339.1838198669038</v>
      </c>
      <c r="R544">
        <v>4763.0922150621936</v>
      </c>
      <c r="S544">
        <v>5211.0969724136785</v>
      </c>
      <c r="T544">
        <v>5682.3056537159828</v>
      </c>
      <c r="U544">
        <v>6174.6176724570369</v>
      </c>
      <c r="V544">
        <v>6686.1053387083484</v>
      </c>
      <c r="W544">
        <v>7216.5910858696516</v>
      </c>
      <c r="X544">
        <v>7765.3147806095603</v>
      </c>
      <c r="Y544">
        <v>8331.5394206668116</v>
      </c>
      <c r="Z544">
        <v>8914.5432241756425</v>
      </c>
      <c r="AA544">
        <v>9513.5761087402316</v>
      </c>
      <c r="AB544">
        <v>10128.090436499986</v>
      </c>
      <c r="AC544">
        <v>10757.542865794134</v>
      </c>
      <c r="AD544">
        <v>11401.402355126625</v>
      </c>
      <c r="AE544">
        <v>12059.166704939247</v>
      </c>
      <c r="AF544">
        <v>12730.344138545463</v>
      </c>
      <c r="AG544">
        <v>13414.475991065659</v>
      </c>
      <c r="AH544">
        <v>14111.122435708756</v>
      </c>
      <c r="AI544">
        <v>14819.857901662028</v>
      </c>
      <c r="AJ544">
        <v>15540.273276203568</v>
      </c>
      <c r="AK544">
        <v>16271.972977378782</v>
      </c>
      <c r="AL544">
        <v>17014.576273053943</v>
      </c>
      <c r="AM544">
        <v>17767.716123519051</v>
      </c>
      <c r="AN544">
        <v>18531.037946344371</v>
      </c>
      <c r="AO544">
        <v>19304.199447556748</v>
      </c>
      <c r="AP544">
        <v>20086.86995180749</v>
      </c>
      <c r="AQ544">
        <v>20878.730087248543</v>
      </c>
      <c r="AR544">
        <v>21679.471381992364</v>
      </c>
      <c r="AS544">
        <v>22488.79578537411</v>
      </c>
      <c r="AT544">
        <v>23306.415321528089</v>
      </c>
      <c r="AU544">
        <v>24132.0517198589</v>
      </c>
      <c r="AV544">
        <v>24965.436080038591</v>
      </c>
      <c r="AW544">
        <v>25806.308553586772</v>
      </c>
      <c r="AX544">
        <v>26654.418024477676</v>
      </c>
      <c r="AY544">
        <v>27509.521812098003</v>
      </c>
      <c r="AZ544">
        <f t="shared" si="15"/>
        <v>0</v>
      </c>
      <c r="BA544">
        <f t="shared" si="15"/>
        <v>0</v>
      </c>
    </row>
    <row r="545" spans="1:53" x14ac:dyDescent="0.25">
      <c r="A545" t="s">
        <v>1</v>
      </c>
      <c r="B545" t="s">
        <v>1</v>
      </c>
      <c r="C545" t="s">
        <v>452</v>
      </c>
      <c r="AZ545">
        <f t="shared" si="15"/>
        <v>0</v>
      </c>
      <c r="BA545">
        <f t="shared" si="15"/>
        <v>0</v>
      </c>
    </row>
    <row r="546" spans="1:53" x14ac:dyDescent="0.25">
      <c r="A546" t="s">
        <v>587</v>
      </c>
      <c r="B546" t="s">
        <v>203</v>
      </c>
      <c r="C546" t="s">
        <v>451</v>
      </c>
      <c r="D546">
        <v>9457.7391889972605</v>
      </c>
      <c r="E546">
        <v>6615.3612506854261</v>
      </c>
      <c r="F546">
        <v>8387.4388382652796</v>
      </c>
      <c r="G546">
        <v>10405.449944108452</v>
      </c>
      <c r="H546">
        <v>13111.109598233583</v>
      </c>
      <c r="I546">
        <v>15167.37732318043</v>
      </c>
      <c r="J546">
        <v>16884.629952830488</v>
      </c>
      <c r="K546">
        <v>18990.912371545957</v>
      </c>
      <c r="L546">
        <v>21255.570900519342</v>
      </c>
      <c r="M546">
        <v>23675.733755897258</v>
      </c>
      <c r="N546">
        <v>26182.596852313811</v>
      </c>
      <c r="O546">
        <v>28766.112541515566</v>
      </c>
      <c r="P546">
        <v>31501.360486590947</v>
      </c>
      <c r="Q546">
        <v>34371.507321165445</v>
      </c>
      <c r="R546">
        <v>37365.791431917009</v>
      </c>
      <c r="S546">
        <v>40474.435108811464</v>
      </c>
      <c r="T546">
        <v>43687.93684414545</v>
      </c>
      <c r="U546">
        <v>47008.678827828888</v>
      </c>
      <c r="V546">
        <v>50432.998592620395</v>
      </c>
      <c r="W546">
        <v>53956.617238801446</v>
      </c>
      <c r="X546">
        <v>57576.145267604341</v>
      </c>
      <c r="Y546">
        <v>61287.885246908845</v>
      </c>
      <c r="Z546">
        <v>65089.359106552169</v>
      </c>
      <c r="AA546">
        <v>68977.827789198142</v>
      </c>
      <c r="AB546">
        <v>72950.384881733247</v>
      </c>
      <c r="AC546">
        <v>77004.278783296264</v>
      </c>
      <c r="AD546">
        <v>81136.758341549546</v>
      </c>
      <c r="AE546">
        <v>85345.234021003198</v>
      </c>
      <c r="AF546">
        <v>89627.190626068535</v>
      </c>
      <c r="AG546">
        <v>93980.161283189402</v>
      </c>
      <c r="AH546">
        <v>98401.767818600754</v>
      </c>
      <c r="AI546">
        <v>102889.70464111915</v>
      </c>
      <c r="AJ546">
        <v>107441.74885811965</v>
      </c>
      <c r="AK546">
        <v>112055.75461757659</v>
      </c>
      <c r="AL546">
        <v>116729.64508519444</v>
      </c>
      <c r="AM546">
        <v>121461.41373853621</v>
      </c>
      <c r="AN546">
        <v>126249.12086292349</v>
      </c>
      <c r="AO546">
        <v>131090.89185718237</v>
      </c>
      <c r="AP546">
        <v>135984.91517644626</v>
      </c>
      <c r="AQ546">
        <v>140929.43955643818</v>
      </c>
      <c r="AR546">
        <v>145922.77229511857</v>
      </c>
      <c r="AS546">
        <v>150963.27728823357</v>
      </c>
      <c r="AT546">
        <v>156049.37317612953</v>
      </c>
      <c r="AU546">
        <v>161179.53158913978</v>
      </c>
      <c r="AV546">
        <v>166352.27533271228</v>
      </c>
      <c r="AW546">
        <v>171566.17670438383</v>
      </c>
      <c r="AX546">
        <v>176819.8558501566</v>
      </c>
      <c r="AY546">
        <v>182111.97916467913</v>
      </c>
      <c r="AZ546">
        <f t="shared" si="15"/>
        <v>0</v>
      </c>
      <c r="BA546">
        <f t="shared" si="15"/>
        <v>0</v>
      </c>
    </row>
    <row r="547" spans="1:53" x14ac:dyDescent="0.25">
      <c r="A547" t="s">
        <v>1</v>
      </c>
      <c r="B547" t="s">
        <v>1</v>
      </c>
      <c r="C547" t="s">
        <v>452</v>
      </c>
      <c r="AZ547">
        <f t="shared" si="15"/>
        <v>0</v>
      </c>
      <c r="BA547">
        <f t="shared" si="15"/>
        <v>0</v>
      </c>
    </row>
    <row r="548" spans="1:53" x14ac:dyDescent="0.25">
      <c r="A548" t="s">
        <v>587</v>
      </c>
      <c r="B548" t="s">
        <v>204</v>
      </c>
      <c r="C548" t="s">
        <v>451</v>
      </c>
      <c r="D548">
        <v>7478.7832265729994</v>
      </c>
      <c r="E548">
        <v>10887.602861193009</v>
      </c>
      <c r="F548">
        <v>9419.3007178814041</v>
      </c>
      <c r="G548">
        <v>8455.9051217052911</v>
      </c>
      <c r="H548">
        <v>8406.3878079586102</v>
      </c>
      <c r="I548">
        <v>9000.9633497985087</v>
      </c>
      <c r="J548">
        <v>10735.055809147365</v>
      </c>
      <c r="K548">
        <v>12203.055496477908</v>
      </c>
      <c r="L548">
        <v>13680.101958226383</v>
      </c>
      <c r="M548">
        <v>15394.897919331816</v>
      </c>
      <c r="N548">
        <v>17234.111353427033</v>
      </c>
      <c r="O548">
        <v>19262.232926923298</v>
      </c>
      <c r="P548">
        <v>21362.40701102739</v>
      </c>
      <c r="Q548">
        <v>23525.324907579274</v>
      </c>
      <c r="R548">
        <v>25779.558593284106</v>
      </c>
      <c r="S548">
        <v>28111.016498941997</v>
      </c>
      <c r="T548">
        <v>30522.841742293633</v>
      </c>
      <c r="U548">
        <v>33004.320882198124</v>
      </c>
      <c r="V548">
        <v>35549.004965842396</v>
      </c>
      <c r="W548">
        <v>38157.470401135244</v>
      </c>
      <c r="X548">
        <v>40826.452885953142</v>
      </c>
      <c r="Y548">
        <v>43554.071506117507</v>
      </c>
      <c r="Z548">
        <v>46337.804576584298</v>
      </c>
      <c r="AA548">
        <v>49175.076956292156</v>
      </c>
      <c r="AB548">
        <v>52064.228241531222</v>
      </c>
      <c r="AC548">
        <v>55003.395680996691</v>
      </c>
      <c r="AD548">
        <v>57990.846839850332</v>
      </c>
      <c r="AE548">
        <v>61024.909174981491</v>
      </c>
      <c r="AF548">
        <v>64103.920872540199</v>
      </c>
      <c r="AG548">
        <v>67226.359894886744</v>
      </c>
      <c r="AH548">
        <v>70390.749065583033</v>
      </c>
      <c r="AI548">
        <v>73595.663555498468</v>
      </c>
      <c r="AJ548">
        <v>76839.734138731612</v>
      </c>
      <c r="AK548">
        <v>80121.633292204555</v>
      </c>
      <c r="AL548">
        <v>83440.086214973737</v>
      </c>
      <c r="AM548">
        <v>86793.862890175296</v>
      </c>
      <c r="AN548">
        <v>90181.774987767625</v>
      </c>
      <c r="AO548">
        <v>93602.675607267083</v>
      </c>
      <c r="AP548">
        <v>97055.456287758774</v>
      </c>
      <c r="AQ548">
        <v>100539.04659660063</v>
      </c>
      <c r="AR548">
        <v>104052.41253597735</v>
      </c>
      <c r="AS548">
        <v>107594.55494524533</v>
      </c>
      <c r="AT548">
        <v>111164.50844277965</v>
      </c>
      <c r="AU548">
        <v>114761.34011745086</v>
      </c>
      <c r="AV548">
        <v>118384.14846472425</v>
      </c>
      <c r="AW548">
        <v>122032.06231836893</v>
      </c>
      <c r="AX548">
        <v>125704.23977435064</v>
      </c>
      <c r="AY548">
        <v>129399.86720923612</v>
      </c>
      <c r="AZ548">
        <f t="shared" si="15"/>
        <v>0</v>
      </c>
      <c r="BA548">
        <f t="shared" si="15"/>
        <v>0</v>
      </c>
    </row>
    <row r="549" spans="1:53" x14ac:dyDescent="0.25">
      <c r="A549" t="s">
        <v>1</v>
      </c>
      <c r="B549" t="s">
        <v>1</v>
      </c>
      <c r="C549" t="s">
        <v>452</v>
      </c>
      <c r="AZ549">
        <f t="shared" si="15"/>
        <v>0</v>
      </c>
      <c r="BA549">
        <f t="shared" si="15"/>
        <v>0</v>
      </c>
    </row>
    <row r="550" spans="1:53" x14ac:dyDescent="0.25">
      <c r="A550" t="s">
        <v>588</v>
      </c>
      <c r="B550" t="s">
        <v>203</v>
      </c>
      <c r="C550" t="s">
        <v>451</v>
      </c>
      <c r="D550">
        <v>16246.396105454864</v>
      </c>
      <c r="E550">
        <v>11210.535508978617</v>
      </c>
      <c r="F550">
        <v>11542.406488992656</v>
      </c>
      <c r="G550">
        <v>11719.963914330012</v>
      </c>
      <c r="H550">
        <v>14409.498485469123</v>
      </c>
      <c r="I550">
        <v>16561.71775505133</v>
      </c>
      <c r="J550">
        <v>18744.336573620734</v>
      </c>
      <c r="K550">
        <v>21449.57626739562</v>
      </c>
      <c r="L550">
        <v>24352.808868195578</v>
      </c>
      <c r="M550">
        <v>27711.500364390649</v>
      </c>
      <c r="N550">
        <v>31309.816192291626</v>
      </c>
      <c r="O550">
        <v>35124.726507590647</v>
      </c>
      <c r="P550">
        <v>39228.614730563662</v>
      </c>
      <c r="Q550">
        <v>43582.505766675036</v>
      </c>
      <c r="R550">
        <v>48198.97242788539</v>
      </c>
      <c r="S550">
        <v>53057.529083589223</v>
      </c>
      <c r="T550">
        <v>58140.986044230638</v>
      </c>
      <c r="U550">
        <v>63449.033991704389</v>
      </c>
      <c r="V550">
        <v>68971.479488637371</v>
      </c>
      <c r="W550">
        <v>74702.128795477212</v>
      </c>
      <c r="X550">
        <v>80633.702618846262</v>
      </c>
      <c r="Y550">
        <v>86758.211249697502</v>
      </c>
      <c r="Z550">
        <v>93069.811172064015</v>
      </c>
      <c r="AA550">
        <v>99562.13548305913</v>
      </c>
      <c r="AB550">
        <v>106229.16382046987</v>
      </c>
      <c r="AC550">
        <v>113065.10194023239</v>
      </c>
      <c r="AD550">
        <v>120064.16346680922</v>
      </c>
      <c r="AE550">
        <v>127220.91817036025</v>
      </c>
      <c r="AF550">
        <v>134530.08006818124</v>
      </c>
      <c r="AG550">
        <v>141986.530647929</v>
      </c>
      <c r="AH550">
        <v>149585.33768816013</v>
      </c>
      <c r="AI550">
        <v>157321.71429191015</v>
      </c>
      <c r="AJ550">
        <v>165191.04672276037</v>
      </c>
      <c r="AK550">
        <v>173188.87702005578</v>
      </c>
      <c r="AL550">
        <v>181310.89474381501</v>
      </c>
      <c r="AM550">
        <v>189552.93643332415</v>
      </c>
      <c r="AN550">
        <v>197910.97672028671</v>
      </c>
      <c r="AO550">
        <v>206381.12601018214</v>
      </c>
      <c r="AP550">
        <v>214959.62561831073</v>
      </c>
      <c r="AQ550">
        <v>223642.8426266051</v>
      </c>
      <c r="AR550">
        <v>232427.26615909403</v>
      </c>
      <c r="AS550">
        <v>241309.50295029851</v>
      </c>
      <c r="AT550">
        <v>250286.27351887253</v>
      </c>
      <c r="AU550">
        <v>259354.40840296337</v>
      </c>
      <c r="AV550">
        <v>268510.84437939682</v>
      </c>
      <c r="AW550">
        <v>277752.62094663829</v>
      </c>
      <c r="AX550">
        <v>287076.87686013419</v>
      </c>
      <c r="AY550">
        <v>296480.84680507687</v>
      </c>
      <c r="AZ550">
        <f t="shared" si="15"/>
        <v>0</v>
      </c>
      <c r="BA550">
        <f t="shared" si="15"/>
        <v>0</v>
      </c>
    </row>
    <row r="551" spans="1:53" x14ac:dyDescent="0.25">
      <c r="A551" t="s">
        <v>1</v>
      </c>
      <c r="B551" t="s">
        <v>1</v>
      </c>
      <c r="C551" t="s">
        <v>452</v>
      </c>
      <c r="AZ551">
        <f t="shared" si="15"/>
        <v>0</v>
      </c>
      <c r="BA551">
        <f t="shared" si="15"/>
        <v>0</v>
      </c>
    </row>
    <row r="552" spans="1:53" x14ac:dyDescent="0.25">
      <c r="A552" t="s">
        <v>588</v>
      </c>
      <c r="B552" t="s">
        <v>204</v>
      </c>
      <c r="C552" t="s">
        <v>451</v>
      </c>
      <c r="D552">
        <v>15199.766634228436</v>
      </c>
      <c r="E552">
        <v>19297.972104086308</v>
      </c>
      <c r="F552">
        <v>18806.25785106195</v>
      </c>
      <c r="G552">
        <v>17688.176901304916</v>
      </c>
      <c r="H552">
        <v>19700.595555946988</v>
      </c>
      <c r="I552">
        <v>20499.681066206747</v>
      </c>
      <c r="J552">
        <v>22749.134652102588</v>
      </c>
      <c r="K552">
        <v>24729.022250100043</v>
      </c>
      <c r="L552">
        <v>26756.584224860868</v>
      </c>
      <c r="M552">
        <v>29337.730403495159</v>
      </c>
      <c r="N552">
        <v>32011.41292948668</v>
      </c>
      <c r="O552">
        <v>34984.059506545535</v>
      </c>
      <c r="P552">
        <v>38165.028177981847</v>
      </c>
      <c r="Q552">
        <v>41521.595757399162</v>
      </c>
      <c r="R552">
        <v>45116.919055858329</v>
      </c>
      <c r="S552">
        <v>48904.906342938091</v>
      </c>
      <c r="T552">
        <v>52890.122684845403</v>
      </c>
      <c r="U552">
        <v>57064.88775498372</v>
      </c>
      <c r="V552">
        <v>61415.802686941053</v>
      </c>
      <c r="W552">
        <v>65943.57337685948</v>
      </c>
      <c r="X552">
        <v>70639.639873100226</v>
      </c>
      <c r="Y552">
        <v>75498.359865758568</v>
      </c>
      <c r="Z552">
        <v>80514.757730127531</v>
      </c>
      <c r="AA552">
        <v>85682.6807932011</v>
      </c>
      <c r="AB552">
        <v>90997.597199244512</v>
      </c>
      <c r="AC552">
        <v>96454.502991540765</v>
      </c>
      <c r="AD552">
        <v>102048.56840158836</v>
      </c>
      <c r="AE552">
        <v>107775.28802382761</v>
      </c>
      <c r="AF552">
        <v>113630.13716449877</v>
      </c>
      <c r="AG552">
        <v>119608.85458950562</v>
      </c>
      <c r="AH552">
        <v>125707.29462525409</v>
      </c>
      <c r="AI552">
        <v>131921.42952183742</v>
      </c>
      <c r="AJ552">
        <v>138247.38875755467</v>
      </c>
      <c r="AK552">
        <v>144681.41612200276</v>
      </c>
      <c r="AL552">
        <v>151219.88848415087</v>
      </c>
      <c r="AM552">
        <v>157859.30534174707</v>
      </c>
      <c r="AN552">
        <v>164596.28045260467</v>
      </c>
      <c r="AO552">
        <v>171427.54351015837</v>
      </c>
      <c r="AP552">
        <v>178349.93287467127</v>
      </c>
      <c r="AQ552">
        <v>185360.39318783543</v>
      </c>
      <c r="AR552">
        <v>192455.97192439402</v>
      </c>
      <c r="AS552">
        <v>199633.81519743588</v>
      </c>
      <c r="AT552">
        <v>206891.16497757743</v>
      </c>
      <c r="AU552">
        <v>214225.35565144091</v>
      </c>
      <c r="AV552">
        <v>221633.81094904922</v>
      </c>
      <c r="AW552">
        <v>229114.04102019552</v>
      </c>
      <c r="AX552">
        <v>236663.63945690892</v>
      </c>
      <c r="AY552">
        <v>244280.28053845611</v>
      </c>
      <c r="AZ552">
        <f t="shared" si="15"/>
        <v>0</v>
      </c>
      <c r="BA552">
        <f t="shared" si="15"/>
        <v>0</v>
      </c>
    </row>
    <row r="553" spans="1:53" x14ac:dyDescent="0.25">
      <c r="A553" t="s">
        <v>1</v>
      </c>
      <c r="B553" t="s">
        <v>1</v>
      </c>
      <c r="C553" t="s">
        <v>452</v>
      </c>
      <c r="AZ553">
        <f t="shared" si="15"/>
        <v>0</v>
      </c>
      <c r="BA553">
        <f t="shared" si="15"/>
        <v>0</v>
      </c>
    </row>
    <row r="554" spans="1:53" x14ac:dyDescent="0.25">
      <c r="A554" t="s">
        <v>589</v>
      </c>
      <c r="B554" t="s">
        <v>205</v>
      </c>
      <c r="C554" t="s">
        <v>451</v>
      </c>
      <c r="D554">
        <v>5.8732219229630043E-3</v>
      </c>
      <c r="E554">
        <v>4.8121409124805472E-3</v>
      </c>
      <c r="F554">
        <v>1.5601341251082097E-3</v>
      </c>
      <c r="G554">
        <v>-2.7702065523627101E-3</v>
      </c>
      <c r="H554">
        <v>-5.6585983975609658E-3</v>
      </c>
      <c r="I554">
        <v>-9.8950221761141023E-3</v>
      </c>
      <c r="J554">
        <v>-1.3478841837479907E-2</v>
      </c>
      <c r="K554">
        <v>-1.728561628711453E-2</v>
      </c>
      <c r="L554">
        <v>-2.1316085348451495E-2</v>
      </c>
      <c r="M554">
        <v>-2.5224783310232111E-2</v>
      </c>
      <c r="N554">
        <v>-2.9290103964597709E-2</v>
      </c>
      <c r="O554">
        <v>-3.3365533892369459E-2</v>
      </c>
      <c r="P554">
        <v>-3.7477048804865055E-2</v>
      </c>
      <c r="Q554">
        <v>-4.165516556836521E-2</v>
      </c>
      <c r="R554">
        <v>-4.5855479776095651E-2</v>
      </c>
      <c r="S554">
        <v>-5.0099038224515877E-2</v>
      </c>
      <c r="T554">
        <v>-5.4376847348606636E-2</v>
      </c>
      <c r="U554">
        <v>-5.8685224657759327E-2</v>
      </c>
      <c r="V554">
        <v>-6.3028056244650923E-2</v>
      </c>
      <c r="W554">
        <v>-6.7400221303253668E-2</v>
      </c>
      <c r="X554">
        <v>-7.1802004107465039E-2</v>
      </c>
      <c r="Y554">
        <v>-7.6232360584392367E-2</v>
      </c>
      <c r="Z554">
        <v>-8.0689723952955109E-2</v>
      </c>
      <c r="AA554">
        <v>-8.5173706601121432E-2</v>
      </c>
      <c r="AB554">
        <v>-8.9683109646057621E-2</v>
      </c>
      <c r="AC554">
        <v>-9.4217090676925047E-2</v>
      </c>
      <c r="AD554">
        <v>-9.8774863434575602E-2</v>
      </c>
      <c r="AE554">
        <v>-0.10335554239982994</v>
      </c>
      <c r="AF554">
        <v>-0.10795839359395429</v>
      </c>
      <c r="AG554">
        <v>-0.11258265042953736</v>
      </c>
      <c r="AH554">
        <v>-0.11722758238835566</v>
      </c>
      <c r="AI554">
        <v>-0.12189250008517026</v>
      </c>
      <c r="AJ554">
        <v>-0.1265767228785962</v>
      </c>
      <c r="AK554">
        <v>-0.13127960388431958</v>
      </c>
      <c r="AL554">
        <v>-0.13600051577107722</v>
      </c>
      <c r="AM554">
        <v>-0.14073885153414981</v>
      </c>
      <c r="AN554">
        <v>-0.14549402703734252</v>
      </c>
      <c r="AO554">
        <v>-0.15026547650921346</v>
      </c>
      <c r="AP554">
        <v>-0.15505265393524512</v>
      </c>
      <c r="AQ554">
        <v>-0.15985503174837937</v>
      </c>
      <c r="AR554">
        <v>-0.16467209989650747</v>
      </c>
      <c r="AS554">
        <v>-0.16950336571826394</v>
      </c>
      <c r="AT554">
        <v>-0.17434835301507068</v>
      </c>
      <c r="AU554">
        <v>-0.17920660161242213</v>
      </c>
      <c r="AV554">
        <v>-0.18407766682123294</v>
      </c>
      <c r="AW554">
        <v>-0.18896111885382177</v>
      </c>
      <c r="AX554">
        <v>-0.19385654236863151</v>
      </c>
      <c r="AY554">
        <v>-0.1987635359581999</v>
      </c>
      <c r="AZ554">
        <f t="shared" si="15"/>
        <v>0</v>
      </c>
      <c r="BA554">
        <f t="shared" si="15"/>
        <v>0</v>
      </c>
    </row>
    <row r="555" spans="1:53" x14ac:dyDescent="0.25">
      <c r="A555" t="s">
        <v>1</v>
      </c>
      <c r="B555" t="s">
        <v>1</v>
      </c>
      <c r="C555" t="s">
        <v>452</v>
      </c>
      <c r="AZ555">
        <f t="shared" si="15"/>
        <v>0</v>
      </c>
      <c r="BA555">
        <f t="shared" si="15"/>
        <v>0</v>
      </c>
    </row>
    <row r="556" spans="1:53" x14ac:dyDescent="0.25">
      <c r="A556" t="s">
        <v>589</v>
      </c>
      <c r="B556" t="s">
        <v>206</v>
      </c>
      <c r="C556" t="s">
        <v>451</v>
      </c>
      <c r="D556">
        <v>1.4982992927247913E-3</v>
      </c>
      <c r="E556">
        <v>1.4424757500502896E-4</v>
      </c>
      <c r="F556">
        <v>-7.2594859291461597E-4</v>
      </c>
      <c r="G556">
        <v>-9.9211051190473479E-4</v>
      </c>
      <c r="H556">
        <v>-1.3306226615692803E-3</v>
      </c>
      <c r="I556">
        <v>-2.4184404137339438E-3</v>
      </c>
      <c r="J556">
        <v>-3.2292823297156623E-3</v>
      </c>
      <c r="K556">
        <v>-3.9780901670457168E-3</v>
      </c>
      <c r="L556">
        <v>-4.6170944014509415E-3</v>
      </c>
      <c r="M556">
        <v>-5.2484239856338257E-3</v>
      </c>
      <c r="N556">
        <v>-5.9334251416647632E-3</v>
      </c>
      <c r="O556">
        <v>-6.5948356595201558E-3</v>
      </c>
      <c r="P556">
        <v>-7.2498561884956972E-3</v>
      </c>
      <c r="Q556">
        <v>-7.9062794480956513E-3</v>
      </c>
      <c r="R556">
        <v>-8.5714129946560559E-3</v>
      </c>
      <c r="S556">
        <v>-9.2555547031502993E-3</v>
      </c>
      <c r="T556">
        <v>-9.9522058162712854E-3</v>
      </c>
      <c r="U556">
        <v>-1.0660599758189972E-2</v>
      </c>
      <c r="V556">
        <v>-1.138090628417299E-2</v>
      </c>
      <c r="W556">
        <v>-1.2112558408823679E-2</v>
      </c>
      <c r="X556">
        <v>-1.285600182734325E-2</v>
      </c>
      <c r="Y556">
        <v>-1.36103267688149E-2</v>
      </c>
      <c r="Z556">
        <v>-1.4374929992664714E-2</v>
      </c>
      <c r="AA556">
        <v>-1.5149535544312524E-2</v>
      </c>
      <c r="AB556">
        <v>-1.5933796615582311E-2</v>
      </c>
      <c r="AC556">
        <v>-1.6727505923822456E-2</v>
      </c>
      <c r="AD556">
        <v>-1.7530364993286269E-2</v>
      </c>
      <c r="AE556">
        <v>-1.8342068255231617E-2</v>
      </c>
      <c r="AF556">
        <v>-1.9162348452348266E-2</v>
      </c>
      <c r="AG556">
        <v>-1.999092986072188E-2</v>
      </c>
      <c r="AH556">
        <v>-2.0827550584843185E-2</v>
      </c>
      <c r="AI556">
        <v>-2.1671948087540853E-2</v>
      </c>
      <c r="AJ556">
        <v>-2.2523861833552206E-2</v>
      </c>
      <c r="AK556">
        <v>-2.3383041788738942E-2</v>
      </c>
      <c r="AL556">
        <v>-2.4249244615727538E-2</v>
      </c>
      <c r="AM556">
        <v>-2.5122235403127417E-2</v>
      </c>
      <c r="AN556">
        <v>-2.6001786915929359E-2</v>
      </c>
      <c r="AO556">
        <v>-2.6887678998041828E-2</v>
      </c>
      <c r="AP556">
        <v>-2.7779699201557775E-2</v>
      </c>
      <c r="AQ556">
        <v>-2.8677642212728557E-2</v>
      </c>
      <c r="AR556">
        <v>-2.9581309642369699E-2</v>
      </c>
      <c r="AS556">
        <v>-3.0490509771288463E-2</v>
      </c>
      <c r="AT556">
        <v>-3.1405057228456913E-2</v>
      </c>
      <c r="AU556">
        <v>-3.2324772845651668E-2</v>
      </c>
      <c r="AV556">
        <v>-3.3249483435032305E-2</v>
      </c>
      <c r="AW556">
        <v>-3.4179021588470845E-2</v>
      </c>
      <c r="AX556">
        <v>-3.511322549469615E-2</v>
      </c>
      <c r="AY556">
        <v>-3.605193874785162E-2</v>
      </c>
      <c r="AZ556">
        <f t="shared" si="15"/>
        <v>0</v>
      </c>
      <c r="BA556">
        <f t="shared" si="15"/>
        <v>0</v>
      </c>
    </row>
    <row r="557" spans="1:53" x14ac:dyDescent="0.25">
      <c r="A557" t="s">
        <v>1</v>
      </c>
      <c r="B557" t="s">
        <v>1</v>
      </c>
      <c r="C557" t="s">
        <v>452</v>
      </c>
      <c r="AZ557">
        <f t="shared" si="15"/>
        <v>0</v>
      </c>
      <c r="BA557">
        <f t="shared" si="15"/>
        <v>0</v>
      </c>
    </row>
    <row r="558" spans="1:53" x14ac:dyDescent="0.25">
      <c r="A558" t="s">
        <v>589</v>
      </c>
      <c r="B558" t="s">
        <v>207</v>
      </c>
      <c r="C558" t="s">
        <v>451</v>
      </c>
      <c r="D558">
        <v>4.2670033718499347</v>
      </c>
      <c r="E558">
        <v>4.2363107797087141</v>
      </c>
      <c r="F558">
        <v>4.12607799349807</v>
      </c>
      <c r="G558">
        <v>4.0158703578387733</v>
      </c>
      <c r="H558">
        <v>4.0641082502674308</v>
      </c>
      <c r="I558">
        <v>4.0845915369092971</v>
      </c>
      <c r="J558">
        <v>4.1388676410770744</v>
      </c>
      <c r="K558">
        <v>4.1851665696783842</v>
      </c>
      <c r="L558">
        <v>4.2329266795970835</v>
      </c>
      <c r="M558">
        <v>4.2990652705080556</v>
      </c>
      <c r="N558">
        <v>4.3659011620263231</v>
      </c>
      <c r="O558">
        <v>4.4366914736507432</v>
      </c>
      <c r="P558">
        <v>4.5094659125925549</v>
      </c>
      <c r="Q558">
        <v>4.5833515255542707</v>
      </c>
      <c r="R558">
        <v>4.6604934204810071</v>
      </c>
      <c r="S558">
        <v>4.7394020799693708</v>
      </c>
      <c r="T558">
        <v>4.8199878902589468</v>
      </c>
      <c r="U558">
        <v>4.9021540393922471</v>
      </c>
      <c r="V558">
        <v>4.9856189817987833</v>
      </c>
      <c r="W558">
        <v>5.0705242761397962</v>
      </c>
      <c r="X558">
        <v>5.156716803410835</v>
      </c>
      <c r="Y558">
        <v>5.2441039583637297</v>
      </c>
      <c r="Z558">
        <v>5.3326421002759075</v>
      </c>
      <c r="AA558">
        <v>5.422255720033105</v>
      </c>
      <c r="AB558">
        <v>5.5129159494314672</v>
      </c>
      <c r="AC558">
        <v>5.604578598779808</v>
      </c>
      <c r="AD558">
        <v>5.6971998857998623</v>
      </c>
      <c r="AE558">
        <v>5.7907457547168519</v>
      </c>
      <c r="AF558">
        <v>5.8851801517763116</v>
      </c>
      <c r="AG558">
        <v>5.9804722483097947</v>
      </c>
      <c r="AH558">
        <v>6.0765921415890762</v>
      </c>
      <c r="AI558">
        <v>6.1735104228826083</v>
      </c>
      <c r="AJ558">
        <v>6.2711997112415112</v>
      </c>
      <c r="AK558">
        <v>6.369633394417197</v>
      </c>
      <c r="AL558">
        <v>6.4687860928367948</v>
      </c>
      <c r="AM558">
        <v>6.568633430511758</v>
      </c>
      <c r="AN558">
        <v>6.6691518091772419</v>
      </c>
      <c r="AO558">
        <v>6.7703185506569366</v>
      </c>
      <c r="AP558">
        <v>6.8721117642837131</v>
      </c>
      <c r="AQ558">
        <v>6.9745103352427131</v>
      </c>
      <c r="AR558">
        <v>7.0774938964928635</v>
      </c>
      <c r="AS558">
        <v>7.1810427723957044</v>
      </c>
      <c r="AT558">
        <v>7.2851379669426226</v>
      </c>
      <c r="AU558">
        <v>7.3897611321433807</v>
      </c>
      <c r="AV558">
        <v>7.494894542965489</v>
      </c>
      <c r="AW558">
        <v>7.6005210763492173</v>
      </c>
      <c r="AX558">
        <v>7.7066241867615393</v>
      </c>
      <c r="AY558">
        <v>7.8131878867747711</v>
      </c>
      <c r="AZ558">
        <f t="shared" si="15"/>
        <v>0</v>
      </c>
      <c r="BA558">
        <f t="shared" si="15"/>
        <v>0</v>
      </c>
    </row>
    <row r="559" spans="1:53" x14ac:dyDescent="0.25">
      <c r="A559" t="s">
        <v>1</v>
      </c>
      <c r="B559" t="s">
        <v>1</v>
      </c>
      <c r="C559" t="s">
        <v>452</v>
      </c>
      <c r="AZ559">
        <f t="shared" si="15"/>
        <v>0</v>
      </c>
      <c r="BA559">
        <f t="shared" si="15"/>
        <v>0</v>
      </c>
    </row>
    <row r="560" spans="1:53" x14ac:dyDescent="0.25">
      <c r="AS560">
        <f t="shared" ref="AS560:BA560" si="16">SUM(AS6:AS559)</f>
        <v>24721754.153173141</v>
      </c>
      <c r="AT560">
        <f t="shared" si="16"/>
        <v>25643188.702800319</v>
      </c>
      <c r="AU560">
        <f t="shared" si="16"/>
        <v>26573925.829302099</v>
      </c>
      <c r="AV560">
        <f t="shared" si="16"/>
        <v>27513653.593790196</v>
      </c>
      <c r="AW560">
        <f t="shared" si="16"/>
        <v>28462070.531162921</v>
      </c>
      <c r="AX560">
        <f t="shared" si="16"/>
        <v>29418885.290993329</v>
      </c>
      <c r="AY560">
        <f t="shared" si="16"/>
        <v>30383816.298111029</v>
      </c>
      <c r="AZ560">
        <f t="shared" si="16"/>
        <v>0</v>
      </c>
      <c r="BA560">
        <f t="shared" si="16"/>
        <v>0</v>
      </c>
    </row>
    <row r="561" spans="45:53" x14ac:dyDescent="0.25">
      <c r="AS561" s="1"/>
      <c r="AT561" s="2">
        <f>AT560/$AS$560</f>
        <v>1.0372722155522651</v>
      </c>
      <c r="AU561" s="2">
        <f t="shared" ref="AU561:BA561" si="17">AU560/$AS$560</f>
        <v>1.0749207222373103</v>
      </c>
      <c r="AV561" s="2">
        <f t="shared" si="17"/>
        <v>1.1129329020634526</v>
      </c>
      <c r="AW561" s="2">
        <f t="shared" si="17"/>
        <v>1.1512965607058143</v>
      </c>
      <c r="AX561" s="2">
        <f t="shared" si="17"/>
        <v>1.1899999129801755</v>
      </c>
      <c r="AY561" s="2">
        <f t="shared" si="17"/>
        <v>1.2290315691134377</v>
      </c>
      <c r="AZ561" s="2">
        <f t="shared" si="17"/>
        <v>0</v>
      </c>
      <c r="BA561" s="2">
        <f t="shared" si="17"/>
        <v>0</v>
      </c>
    </row>
    <row r="562" spans="45:53" x14ac:dyDescent="0.25">
      <c r="AT562" t="e">
        <f>1/AT5</f>
        <v>#VALUE!</v>
      </c>
      <c r="AU562" t="e">
        <f t="shared" ref="AU562:BA562" si="18">1/AU5</f>
        <v>#VALUE!</v>
      </c>
      <c r="AV562" t="e">
        <f t="shared" si="18"/>
        <v>#VALUE!</v>
      </c>
      <c r="AW562" t="e">
        <f t="shared" si="18"/>
        <v>#VALUE!</v>
      </c>
      <c r="AX562" t="e">
        <f t="shared" si="18"/>
        <v>#VALUE!</v>
      </c>
      <c r="AY562" t="e">
        <f t="shared" si="18"/>
        <v>#VALUE!</v>
      </c>
      <c r="AZ562">
        <f t="shared" si="18"/>
        <v>0.14285714285714285</v>
      </c>
      <c r="BA562">
        <f t="shared" si="18"/>
        <v>0.125</v>
      </c>
    </row>
    <row r="563" spans="45:53" x14ac:dyDescent="0.25">
      <c r="AT563" t="e">
        <f>SUMPRODUCT(AT561:BA561,AT562:BA562)/SUM(AT562:BA562)</f>
        <v>#VALUE!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590</v>
      </c>
    </row>
    <row r="2" spans="1:51" x14ac:dyDescent="0.25">
      <c r="A2" t="s">
        <v>416</v>
      </c>
      <c r="B2" t="s">
        <v>1291</v>
      </c>
    </row>
    <row r="3" spans="1:51" x14ac:dyDescent="0.25">
      <c r="A3" t="s">
        <v>417</v>
      </c>
      <c r="B3" t="s">
        <v>1292</v>
      </c>
    </row>
    <row r="5" spans="1:51" x14ac:dyDescent="0.25">
      <c r="D5" t="s">
        <v>419</v>
      </c>
      <c r="E5" t="s">
        <v>420</v>
      </c>
      <c r="F5" t="s">
        <v>421</v>
      </c>
      <c r="G5" t="s">
        <v>422</v>
      </c>
      <c r="H5" t="s">
        <v>423</v>
      </c>
      <c r="I5" t="s">
        <v>424</v>
      </c>
      <c r="J5" t="s">
        <v>425</v>
      </c>
      <c r="K5" t="s">
        <v>426</v>
      </c>
      <c r="L5" t="s">
        <v>427</v>
      </c>
      <c r="M5" t="s">
        <v>428</v>
      </c>
      <c r="N5" t="s">
        <v>429</v>
      </c>
      <c r="O5" t="s">
        <v>430</v>
      </c>
      <c r="P5" t="s">
        <v>431</v>
      </c>
      <c r="Q5" t="s">
        <v>432</v>
      </c>
      <c r="R5" t="s">
        <v>433</v>
      </c>
      <c r="S5" t="s">
        <v>434</v>
      </c>
      <c r="T5" t="s">
        <v>435</v>
      </c>
      <c r="U5" t="s">
        <v>436</v>
      </c>
      <c r="V5" t="s">
        <v>437</v>
      </c>
      <c r="W5" t="s">
        <v>438</v>
      </c>
      <c r="X5" t="s">
        <v>439</v>
      </c>
      <c r="Y5" t="s">
        <v>440</v>
      </c>
      <c r="Z5" t="s">
        <v>441</v>
      </c>
      <c r="AA5" t="s">
        <v>442</v>
      </c>
      <c r="AB5" t="s">
        <v>443</v>
      </c>
      <c r="AC5" t="s">
        <v>444</v>
      </c>
      <c r="AD5" t="s">
        <v>445</v>
      </c>
      <c r="AE5" t="s">
        <v>446</v>
      </c>
      <c r="AF5" t="s">
        <v>447</v>
      </c>
      <c r="AG5" t="s">
        <v>448</v>
      </c>
      <c r="AH5" t="s">
        <v>449</v>
      </c>
      <c r="AI5" t="s">
        <v>418</v>
      </c>
      <c r="AJ5" t="s">
        <v>599</v>
      </c>
      <c r="AK5" t="s">
        <v>600</v>
      </c>
      <c r="AL5" t="s">
        <v>601</v>
      </c>
      <c r="AM5" t="s">
        <v>602</v>
      </c>
      <c r="AN5" t="s">
        <v>603</v>
      </c>
      <c r="AO5" t="s">
        <v>604</v>
      </c>
      <c r="AP5" t="s">
        <v>605</v>
      </c>
      <c r="AQ5" t="s">
        <v>598</v>
      </c>
      <c r="AR5" t="s">
        <v>1293</v>
      </c>
      <c r="AS5" t="s">
        <v>1294</v>
      </c>
      <c r="AT5" t="s">
        <v>1295</v>
      </c>
      <c r="AU5" t="s">
        <v>1296</v>
      </c>
      <c r="AV5" t="s">
        <v>1297</v>
      </c>
      <c r="AW5" t="s">
        <v>1298</v>
      </c>
      <c r="AX5" t="s">
        <v>1299</v>
      </c>
      <c r="AY5" t="s">
        <v>1292</v>
      </c>
    </row>
    <row r="6" spans="1:51" x14ac:dyDescent="0.25">
      <c r="A6" t="s">
        <v>450</v>
      </c>
      <c r="B6" t="s">
        <v>203</v>
      </c>
      <c r="C6" t="s">
        <v>451</v>
      </c>
      <c r="D6">
        <v>3567.9573955219048</v>
      </c>
      <c r="E6">
        <v>3070.1672496513711</v>
      </c>
      <c r="F6">
        <v>2305.8477847135182</v>
      </c>
      <c r="G6">
        <v>1719.0348771232025</v>
      </c>
      <c r="H6">
        <v>2138.3161491356236</v>
      </c>
      <c r="I6">
        <v>2551.5605057143412</v>
      </c>
      <c r="J6">
        <v>2935.8912605282981</v>
      </c>
      <c r="K6">
        <v>2930.768618843229</v>
      </c>
      <c r="L6">
        <v>2971.5859090574859</v>
      </c>
      <c r="M6">
        <v>3036.4581049765375</v>
      </c>
      <c r="N6">
        <v>3080.1876659932614</v>
      </c>
      <c r="O6">
        <v>3160.8875701767956</v>
      </c>
      <c r="P6">
        <v>3144.0097477889012</v>
      </c>
      <c r="Q6">
        <v>3063.1803536615425</v>
      </c>
      <c r="R6">
        <v>2578.0841075863136</v>
      </c>
      <c r="S6">
        <v>2092.2875965926687</v>
      </c>
      <c r="T6">
        <v>2338.7211020965278</v>
      </c>
      <c r="U6">
        <v>2822.187785831411</v>
      </c>
      <c r="V6">
        <v>3362.7159686720915</v>
      </c>
      <c r="W6">
        <v>3409.0382684746692</v>
      </c>
      <c r="X6">
        <v>3463.9386078174502</v>
      </c>
      <c r="Y6">
        <v>3629.5459879300797</v>
      </c>
      <c r="Z6">
        <v>3803.2005049977124</v>
      </c>
      <c r="AA6">
        <v>3975.6302947434888</v>
      </c>
      <c r="AB6">
        <v>4050.8325286912877</v>
      </c>
      <c r="AC6">
        <v>4101.1683639304683</v>
      </c>
      <c r="AD6">
        <v>3762.4847931974691</v>
      </c>
      <c r="AE6">
        <v>3419.5405608002184</v>
      </c>
      <c r="AF6">
        <v>3823.2253957519133</v>
      </c>
      <c r="AG6">
        <v>4491.0628322696139</v>
      </c>
      <c r="AH6">
        <v>5235.0060439961235</v>
      </c>
      <c r="AI6">
        <v>5500.1921335934676</v>
      </c>
      <c r="AJ6">
        <v>5797.526763413407</v>
      </c>
      <c r="AK6">
        <v>6234.9604196176369</v>
      </c>
      <c r="AL6">
        <v>6710.2280233595957</v>
      </c>
      <c r="AM6">
        <v>7215.1412222358849</v>
      </c>
      <c r="AN6">
        <v>7657.1564571681301</v>
      </c>
      <c r="AO6">
        <v>8114.9223754622799</v>
      </c>
      <c r="AP6">
        <v>8231.6371275388738</v>
      </c>
      <c r="AQ6">
        <v>8393.173353045313</v>
      </c>
      <c r="AR6">
        <v>9350.0683987546145</v>
      </c>
      <c r="AS6">
        <v>10631.280700619405</v>
      </c>
      <c r="AT6">
        <v>12067.733139954289</v>
      </c>
      <c r="AU6">
        <v>13092.379213404507</v>
      </c>
      <c r="AV6">
        <v>14218.783921219489</v>
      </c>
      <c r="AW6">
        <v>15555.303229426507</v>
      </c>
      <c r="AX6">
        <v>17077.504922349122</v>
      </c>
      <c r="AY6">
        <v>18722.00067638461</v>
      </c>
    </row>
    <row r="7" spans="1:51" x14ac:dyDescent="0.25">
      <c r="A7" t="s">
        <v>1</v>
      </c>
      <c r="B7" t="s">
        <v>1</v>
      </c>
      <c r="C7" t="s">
        <v>452</v>
      </c>
    </row>
    <row r="8" spans="1:51" x14ac:dyDescent="0.25">
      <c r="A8" t="s">
        <v>450</v>
      </c>
      <c r="B8" t="s">
        <v>204</v>
      </c>
      <c r="C8" t="s">
        <v>451</v>
      </c>
      <c r="D8">
        <v>4129.1157399579179</v>
      </c>
      <c r="E8">
        <v>4189.6722642021314</v>
      </c>
      <c r="F8">
        <v>3987.0482107286862</v>
      </c>
      <c r="G8">
        <v>3600.3971558563085</v>
      </c>
      <c r="H8">
        <v>3256.910878107703</v>
      </c>
      <c r="I8">
        <v>3065.6197570370086</v>
      </c>
      <c r="J8">
        <v>3286.1340193295036</v>
      </c>
      <c r="K8">
        <v>3433.4513229168424</v>
      </c>
      <c r="L8">
        <v>3598.5420124877296</v>
      </c>
      <c r="M8">
        <v>3716.4329993300903</v>
      </c>
      <c r="N8">
        <v>3845.4968606646394</v>
      </c>
      <c r="O8">
        <v>4008.1133880412804</v>
      </c>
      <c r="P8">
        <v>4156.5572466580434</v>
      </c>
      <c r="Q8">
        <v>4341.3497925641859</v>
      </c>
      <c r="R8">
        <v>4158.3161620652045</v>
      </c>
      <c r="S8">
        <v>3685.4756249165998</v>
      </c>
      <c r="T8">
        <v>3363.1140385958324</v>
      </c>
      <c r="U8">
        <v>3163.6316129107381</v>
      </c>
      <c r="V8">
        <v>3348.1106265915796</v>
      </c>
      <c r="W8">
        <v>3478.8732080568052</v>
      </c>
      <c r="X8">
        <v>3664.3719294346874</v>
      </c>
      <c r="Y8">
        <v>3799.6656311676634</v>
      </c>
      <c r="Z8">
        <v>3935.9606223724477</v>
      </c>
      <c r="AA8">
        <v>4115.9060841320388</v>
      </c>
      <c r="AB8">
        <v>4293.3052521186855</v>
      </c>
      <c r="AC8">
        <v>4505.6326504268854</v>
      </c>
      <c r="AD8">
        <v>4348.7669856898501</v>
      </c>
      <c r="AE8">
        <v>3908.7523632160519</v>
      </c>
      <c r="AF8">
        <v>3625.9171474824398</v>
      </c>
      <c r="AG8">
        <v>3468.7899580539452</v>
      </c>
      <c r="AH8">
        <v>3699.4800709359079</v>
      </c>
      <c r="AI8">
        <v>3883.20530029781</v>
      </c>
      <c r="AJ8">
        <v>4128.6927965394534</v>
      </c>
      <c r="AK8">
        <v>4330.6416305630846</v>
      </c>
      <c r="AL8">
        <v>4540.9864639779153</v>
      </c>
      <c r="AM8">
        <v>4803.3261641603094</v>
      </c>
      <c r="AN8">
        <v>5073.0577323607395</v>
      </c>
      <c r="AO8">
        <v>5389.6188498998272</v>
      </c>
      <c r="AP8">
        <v>5348.832462617891</v>
      </c>
      <c r="AQ8">
        <v>5036.9623773154308</v>
      </c>
      <c r="AR8">
        <v>4899.0185258845231</v>
      </c>
      <c r="AS8">
        <v>4908.8866719898142</v>
      </c>
      <c r="AT8">
        <v>5323.9198784664623</v>
      </c>
      <c r="AU8">
        <v>5709.6604227039061</v>
      </c>
      <c r="AV8">
        <v>6178.5231032698866</v>
      </c>
      <c r="AW8">
        <v>6634.532435116831</v>
      </c>
      <c r="AX8">
        <v>7097.2877750524785</v>
      </c>
      <c r="AY8">
        <v>7619.2821708920455</v>
      </c>
    </row>
    <row r="9" spans="1:51" x14ac:dyDescent="0.25">
      <c r="A9" t="s">
        <v>1</v>
      </c>
      <c r="B9" t="s">
        <v>1</v>
      </c>
      <c r="C9" t="s">
        <v>452</v>
      </c>
    </row>
    <row r="10" spans="1:51" x14ac:dyDescent="0.25">
      <c r="A10" t="s">
        <v>453</v>
      </c>
      <c r="B10" t="s">
        <v>203</v>
      </c>
      <c r="C10" t="s">
        <v>451</v>
      </c>
      <c r="D10">
        <v>5994.1164766717138</v>
      </c>
      <c r="E10">
        <v>5368.2490189862965</v>
      </c>
      <c r="F10">
        <v>4521.9340248910148</v>
      </c>
      <c r="G10">
        <v>3964.0436628443026</v>
      </c>
      <c r="H10">
        <v>4482.2163309584803</v>
      </c>
      <c r="I10">
        <v>4797.230314193489</v>
      </c>
      <c r="J10">
        <v>5186.8646616982633</v>
      </c>
      <c r="K10">
        <v>5148.8116631836865</v>
      </c>
      <c r="L10">
        <v>5189.9567636478187</v>
      </c>
      <c r="M10">
        <v>5272.6288980994514</v>
      </c>
      <c r="N10">
        <v>5331.1323985810795</v>
      </c>
      <c r="O10">
        <v>5479.1336412096862</v>
      </c>
      <c r="P10">
        <v>5522.0815126887546</v>
      </c>
      <c r="Q10">
        <v>5541.6144126747986</v>
      </c>
      <c r="R10">
        <v>4979.0028534422754</v>
      </c>
      <c r="S10">
        <v>4321.4371889427503</v>
      </c>
      <c r="T10">
        <v>4564.7882862584347</v>
      </c>
      <c r="U10">
        <v>4945.9010301930393</v>
      </c>
      <c r="V10">
        <v>5410.5508943599889</v>
      </c>
      <c r="W10">
        <v>5298.6885596170887</v>
      </c>
      <c r="X10">
        <v>5280.6494629497893</v>
      </c>
      <c r="Y10">
        <v>5417.526193583928</v>
      </c>
      <c r="Z10">
        <v>5526.4855482646926</v>
      </c>
      <c r="AA10">
        <v>5670.6890852427514</v>
      </c>
      <c r="AB10">
        <v>5725.1532174645254</v>
      </c>
      <c r="AC10">
        <v>5795.6007875390642</v>
      </c>
      <c r="AD10">
        <v>5280.0230614324955</v>
      </c>
      <c r="AE10">
        <v>4654.914410512778</v>
      </c>
      <c r="AF10">
        <v>4943.0188392119508</v>
      </c>
      <c r="AG10">
        <v>5386.5876135742219</v>
      </c>
      <c r="AH10">
        <v>5916.5888346109496</v>
      </c>
      <c r="AI10">
        <v>5871.6567750084068</v>
      </c>
      <c r="AJ10">
        <v>5931.3896055633195</v>
      </c>
      <c r="AK10">
        <v>6158.988614763457</v>
      </c>
      <c r="AL10">
        <v>6368.8066358375509</v>
      </c>
      <c r="AM10">
        <v>6623.3390670554872</v>
      </c>
      <c r="AN10">
        <v>6799.149452469861</v>
      </c>
      <c r="AO10">
        <v>7006.8995766940498</v>
      </c>
      <c r="AP10">
        <v>6649.1205493045782</v>
      </c>
      <c r="AQ10">
        <v>6197.2844892022804</v>
      </c>
      <c r="AR10">
        <v>6670.8051754304797</v>
      </c>
      <c r="AS10">
        <v>7326.2542956577818</v>
      </c>
      <c r="AT10">
        <v>8109.2038715300587</v>
      </c>
      <c r="AU10">
        <v>8330.9356993292822</v>
      </c>
      <c r="AV10">
        <v>8670.7650455372459</v>
      </c>
      <c r="AW10">
        <v>9200.3867514653757</v>
      </c>
      <c r="AX10">
        <v>9798.9248842750421</v>
      </c>
      <c r="AY10">
        <v>10437.353993830136</v>
      </c>
    </row>
    <row r="11" spans="1:51" x14ac:dyDescent="0.25">
      <c r="A11" t="s">
        <v>1</v>
      </c>
      <c r="B11" t="s">
        <v>1</v>
      </c>
      <c r="C11" t="s">
        <v>452</v>
      </c>
    </row>
    <row r="12" spans="1:51" x14ac:dyDescent="0.25">
      <c r="A12" t="s">
        <v>453</v>
      </c>
      <c r="B12" t="s">
        <v>204</v>
      </c>
      <c r="C12" t="s">
        <v>451</v>
      </c>
      <c r="D12">
        <v>4939.2152789006295</v>
      </c>
      <c r="E12">
        <v>5459.0021812075347</v>
      </c>
      <c r="F12">
        <v>5365.5307942173622</v>
      </c>
      <c r="G12">
        <v>5042.1854000448648</v>
      </c>
      <c r="H12">
        <v>4788.9405696493004</v>
      </c>
      <c r="I12">
        <v>4589.7135180883197</v>
      </c>
      <c r="J12">
        <v>5152.7716142634981</v>
      </c>
      <c r="K12">
        <v>5041.1198850893925</v>
      </c>
      <c r="L12">
        <v>5255.3866602561166</v>
      </c>
      <c r="M12">
        <v>5260.2173823586381</v>
      </c>
      <c r="N12">
        <v>5368.1137365763325</v>
      </c>
      <c r="O12">
        <v>5487.4058641728398</v>
      </c>
      <c r="P12">
        <v>5544.6401109045401</v>
      </c>
      <c r="Q12">
        <v>5780.3071518482921</v>
      </c>
      <c r="R12">
        <v>5375.1566398130444</v>
      </c>
      <c r="S12">
        <v>5019.1579243772676</v>
      </c>
      <c r="T12">
        <v>4948.5667078705637</v>
      </c>
      <c r="U12">
        <v>4658.2114731705715</v>
      </c>
      <c r="V12">
        <v>5079.7832898898414</v>
      </c>
      <c r="W12">
        <v>4990.6468500446972</v>
      </c>
      <c r="X12">
        <v>5261.8325723970756</v>
      </c>
      <c r="Y12">
        <v>5230.740405315174</v>
      </c>
      <c r="Z12">
        <v>5296.7254403555926</v>
      </c>
      <c r="AA12">
        <v>5434.7519826926637</v>
      </c>
      <c r="AB12">
        <v>5514.189879174789</v>
      </c>
      <c r="AC12">
        <v>5739.7484251440083</v>
      </c>
      <c r="AD12">
        <v>5328.30935347796</v>
      </c>
      <c r="AE12">
        <v>4988.1295306629199</v>
      </c>
      <c r="AF12">
        <v>4933.1240613785976</v>
      </c>
      <c r="AG12">
        <v>4649.3134374770289</v>
      </c>
      <c r="AH12">
        <v>5081.7528894529642</v>
      </c>
      <c r="AI12">
        <v>5011.9814962230594</v>
      </c>
      <c r="AJ12">
        <v>5304.390309560984</v>
      </c>
      <c r="AK12">
        <v>5295.0925495975407</v>
      </c>
      <c r="AL12">
        <v>5385.6614188852691</v>
      </c>
      <c r="AM12">
        <v>5551.9250870807991</v>
      </c>
      <c r="AN12">
        <v>5666.3556201932843</v>
      </c>
      <c r="AO12">
        <v>5933.8284136050715</v>
      </c>
      <c r="AP12">
        <v>5563.8568017260695</v>
      </c>
      <c r="AQ12">
        <v>5267.8505688132063</v>
      </c>
      <c r="AR12">
        <v>5275.1718029856274</v>
      </c>
      <c r="AS12">
        <v>5070.7424041825798</v>
      </c>
      <c r="AT12">
        <v>5568.088888033486</v>
      </c>
      <c r="AU12">
        <v>5573.9362246983437</v>
      </c>
      <c r="AV12">
        <v>5968.4552386296236</v>
      </c>
      <c r="AW12">
        <v>6098.8439808747535</v>
      </c>
      <c r="AX12">
        <v>6244.4636100686075</v>
      </c>
      <c r="AY12">
        <v>6472.6453343912181</v>
      </c>
    </row>
    <row r="13" spans="1:51" x14ac:dyDescent="0.25">
      <c r="A13" t="s">
        <v>1</v>
      </c>
      <c r="B13" t="s">
        <v>1</v>
      </c>
      <c r="C13" t="s">
        <v>452</v>
      </c>
    </row>
    <row r="14" spans="1:51" x14ac:dyDescent="0.25">
      <c r="A14" t="s">
        <v>454</v>
      </c>
      <c r="B14" t="s">
        <v>203</v>
      </c>
      <c r="C14" t="s">
        <v>451</v>
      </c>
      <c r="D14">
        <v>249.89957060946344</v>
      </c>
      <c r="E14">
        <v>189.9418728070404</v>
      </c>
      <c r="F14">
        <v>133.57845077450304</v>
      </c>
      <c r="G14">
        <v>111.30896901620987</v>
      </c>
      <c r="H14">
        <v>112.58809880333379</v>
      </c>
      <c r="I14">
        <v>99.656268904276402</v>
      </c>
      <c r="J14">
        <v>108.82826036135499</v>
      </c>
      <c r="K14">
        <v>111.4075630015318</v>
      </c>
      <c r="L14">
        <v>120.38955406480522</v>
      </c>
      <c r="M14">
        <v>124.55402938796902</v>
      </c>
      <c r="N14">
        <v>127.64329901912457</v>
      </c>
      <c r="O14">
        <v>135.75171923544394</v>
      </c>
      <c r="P14">
        <v>138.71299104206398</v>
      </c>
      <c r="Q14">
        <v>139.43873861624587</v>
      </c>
      <c r="R14">
        <v>116.60764853682581</v>
      </c>
      <c r="S14">
        <v>96.63911360502226</v>
      </c>
      <c r="T14">
        <v>108.89740220295022</v>
      </c>
      <c r="U14">
        <v>110.0879744190205</v>
      </c>
      <c r="V14">
        <v>117.36962802008406</v>
      </c>
      <c r="W14">
        <v>111.25075613657867</v>
      </c>
      <c r="X14">
        <v>118.90901965211833</v>
      </c>
      <c r="Y14">
        <v>124.84033861912837</v>
      </c>
      <c r="Z14">
        <v>125.76030491408329</v>
      </c>
      <c r="AA14">
        <v>131.21458014967334</v>
      </c>
      <c r="AB14">
        <v>134.9358473630881</v>
      </c>
      <c r="AC14">
        <v>137.36027609860434</v>
      </c>
      <c r="AD14">
        <v>114.90039962070614</v>
      </c>
      <c r="AE14">
        <v>95.497325907194636</v>
      </c>
      <c r="AF14">
        <v>109.6581060077217</v>
      </c>
      <c r="AG14">
        <v>113.09038447486944</v>
      </c>
      <c r="AH14">
        <v>122.39957545032314</v>
      </c>
      <c r="AI14">
        <v>118.73301773649109</v>
      </c>
      <c r="AJ14">
        <v>129.52879246696557</v>
      </c>
      <c r="AK14">
        <v>138.98846328841182</v>
      </c>
      <c r="AL14">
        <v>143.85721162643586</v>
      </c>
      <c r="AM14">
        <v>153.82181190215374</v>
      </c>
      <c r="AN14">
        <v>162.50728518542292</v>
      </c>
      <c r="AO14">
        <v>170.54941032299826</v>
      </c>
      <c r="AP14">
        <v>154.76237209219971</v>
      </c>
      <c r="AQ14">
        <v>142.69617187446192</v>
      </c>
      <c r="AR14">
        <v>164.46337137109936</v>
      </c>
      <c r="AS14">
        <v>176.7111979714598</v>
      </c>
      <c r="AT14">
        <v>197.12819054335205</v>
      </c>
      <c r="AU14">
        <v>204.6695002683964</v>
      </c>
      <c r="AV14">
        <v>226.70391024786613</v>
      </c>
      <c r="AW14">
        <v>248.65540315023873</v>
      </c>
      <c r="AX14">
        <v>270.74014687082035</v>
      </c>
      <c r="AY14">
        <v>297.67195568933312</v>
      </c>
    </row>
    <row r="15" spans="1:51" x14ac:dyDescent="0.25">
      <c r="A15" t="s">
        <v>1</v>
      </c>
      <c r="B15" t="s">
        <v>1</v>
      </c>
      <c r="C15" t="s">
        <v>452</v>
      </c>
    </row>
    <row r="16" spans="1:51" x14ac:dyDescent="0.25">
      <c r="A16" t="s">
        <v>454</v>
      </c>
      <c r="B16" t="s">
        <v>204</v>
      </c>
      <c r="C16" t="s">
        <v>451</v>
      </c>
      <c r="D16">
        <v>169.45649057493918</v>
      </c>
      <c r="E16">
        <v>208.46850474908331</v>
      </c>
      <c r="F16">
        <v>229.11108812008578</v>
      </c>
      <c r="G16">
        <v>224.59121685167713</v>
      </c>
      <c r="H16">
        <v>206.53227475725842</v>
      </c>
      <c r="I16">
        <v>180.48405894888265</v>
      </c>
      <c r="J16">
        <v>187.54503328531777</v>
      </c>
      <c r="K16">
        <v>184.66491134707488</v>
      </c>
      <c r="L16">
        <v>196.11065402260579</v>
      </c>
      <c r="M16">
        <v>202.59119974776581</v>
      </c>
      <c r="N16">
        <v>210.15057326342028</v>
      </c>
      <c r="O16">
        <v>218.57640960405149</v>
      </c>
      <c r="P16">
        <v>226.25112524450236</v>
      </c>
      <c r="Q16">
        <v>241.38540938202971</v>
      </c>
      <c r="R16">
        <v>234.17625728612524</v>
      </c>
      <c r="S16">
        <v>221.3545692116619</v>
      </c>
      <c r="T16">
        <v>211.18250496076951</v>
      </c>
      <c r="U16">
        <v>187.7135685170627</v>
      </c>
      <c r="V16">
        <v>190.18233748111376</v>
      </c>
      <c r="W16">
        <v>186.86481632699326</v>
      </c>
      <c r="X16">
        <v>201.13784769252004</v>
      </c>
      <c r="Y16">
        <v>207.23615878684171</v>
      </c>
      <c r="Z16">
        <v>212.32687963261935</v>
      </c>
      <c r="AA16">
        <v>220.21362814602384</v>
      </c>
      <c r="AB16">
        <v>228.45213983856206</v>
      </c>
      <c r="AC16">
        <v>243.01660052922415</v>
      </c>
      <c r="AD16">
        <v>234.77044531253631</v>
      </c>
      <c r="AE16">
        <v>221.71142414761232</v>
      </c>
      <c r="AF16">
        <v>211.61187454021081</v>
      </c>
      <c r="AG16">
        <v>187.79488625154886</v>
      </c>
      <c r="AH16">
        <v>189.789908580001</v>
      </c>
      <c r="AI16">
        <v>186.26951372754274</v>
      </c>
      <c r="AJ16">
        <v>200.45705250259959</v>
      </c>
      <c r="AK16">
        <v>206.35774036649411</v>
      </c>
      <c r="AL16">
        <v>211.14708811122773</v>
      </c>
      <c r="AM16">
        <v>218.78089069316854</v>
      </c>
      <c r="AN16">
        <v>226.9668988810156</v>
      </c>
      <c r="AO16">
        <v>241.54118097269702</v>
      </c>
      <c r="AP16">
        <v>233.0291493891682</v>
      </c>
      <c r="AQ16">
        <v>219.6782769673564</v>
      </c>
      <c r="AR16">
        <v>209.8971053074788</v>
      </c>
      <c r="AS16">
        <v>186.65528498782351</v>
      </c>
      <c r="AT16">
        <v>188.34059708220343</v>
      </c>
      <c r="AU16">
        <v>184.72231387486681</v>
      </c>
      <c r="AV16">
        <v>200.08979470184772</v>
      </c>
      <c r="AW16">
        <v>207.90853838714861</v>
      </c>
      <c r="AX16">
        <v>211.13522614488966</v>
      </c>
      <c r="AY16">
        <v>216.09200697485653</v>
      </c>
    </row>
    <row r="17" spans="1:51" x14ac:dyDescent="0.25">
      <c r="A17" t="s">
        <v>1</v>
      </c>
      <c r="B17" t="s">
        <v>1</v>
      </c>
      <c r="C17" t="s">
        <v>452</v>
      </c>
    </row>
    <row r="18" spans="1:51" x14ac:dyDescent="0.25">
      <c r="A18" t="s">
        <v>455</v>
      </c>
      <c r="B18" t="s">
        <v>203</v>
      </c>
      <c r="C18" t="s">
        <v>451</v>
      </c>
      <c r="D18">
        <v>1983.0820793284458</v>
      </c>
      <c r="E18">
        <v>1806.260658074023</v>
      </c>
      <c r="F18">
        <v>1514.8098929582518</v>
      </c>
      <c r="G18">
        <v>1276.3984582963767</v>
      </c>
      <c r="H18">
        <v>1373.6452820292061</v>
      </c>
      <c r="I18">
        <v>1451.2684586463895</v>
      </c>
      <c r="J18">
        <v>1542.7329281347397</v>
      </c>
      <c r="K18">
        <v>1567.8355495579308</v>
      </c>
      <c r="L18">
        <v>1580.2876744855987</v>
      </c>
      <c r="M18">
        <v>1626.6910949079515</v>
      </c>
      <c r="N18">
        <v>1654.4848294656208</v>
      </c>
      <c r="O18">
        <v>1712.9381391450722</v>
      </c>
      <c r="P18">
        <v>1748.4876532349583</v>
      </c>
      <c r="Q18">
        <v>1768.1953414544757</v>
      </c>
      <c r="R18">
        <v>1619.2879861400277</v>
      </c>
      <c r="S18">
        <v>1377.8211195780405</v>
      </c>
      <c r="T18">
        <v>1395.0322086849865</v>
      </c>
      <c r="U18">
        <v>1505.5515043406804</v>
      </c>
      <c r="V18">
        <v>1627.657260383904</v>
      </c>
      <c r="W18">
        <v>1622.6157123690828</v>
      </c>
      <c r="X18">
        <v>1607.2216922943044</v>
      </c>
      <c r="Y18">
        <v>1667.2226874633343</v>
      </c>
      <c r="Z18">
        <v>1707.7868188641924</v>
      </c>
      <c r="AA18">
        <v>1758.9237305751412</v>
      </c>
      <c r="AB18">
        <v>1792.7868265640013</v>
      </c>
      <c r="AC18">
        <v>1825.7256373958739</v>
      </c>
      <c r="AD18">
        <v>1688.8141054014486</v>
      </c>
      <c r="AE18">
        <v>1453.7578565101676</v>
      </c>
      <c r="AF18">
        <v>1481.6696534093353</v>
      </c>
      <c r="AG18">
        <v>1609.202629560813</v>
      </c>
      <c r="AH18">
        <v>1749.0026081848737</v>
      </c>
      <c r="AI18">
        <v>1761.7557160229135</v>
      </c>
      <c r="AJ18">
        <v>1767.68794335041</v>
      </c>
      <c r="AK18">
        <v>1853.150891713226</v>
      </c>
      <c r="AL18">
        <v>1922.0883056403964</v>
      </c>
      <c r="AM18">
        <v>2004.410201622708</v>
      </c>
      <c r="AN18">
        <v>2072.8585502109036</v>
      </c>
      <c r="AO18">
        <v>2145.0473144348289</v>
      </c>
      <c r="AP18">
        <v>2053.4642492589937</v>
      </c>
      <c r="AQ18">
        <v>1868.5935864306448</v>
      </c>
      <c r="AR18">
        <v>1950.1792224000201</v>
      </c>
      <c r="AS18">
        <v>2138.6177972412497</v>
      </c>
      <c r="AT18">
        <v>2351.4570772102416</v>
      </c>
      <c r="AU18">
        <v>2441.5254727379779</v>
      </c>
      <c r="AV18">
        <v>2527.5293480227629</v>
      </c>
      <c r="AW18">
        <v>2697.1895919054987</v>
      </c>
      <c r="AX18">
        <v>2877.6196886826237</v>
      </c>
      <c r="AY18">
        <v>3071.6010634951926</v>
      </c>
    </row>
    <row r="19" spans="1:51" x14ac:dyDescent="0.25">
      <c r="A19" t="s">
        <v>1</v>
      </c>
      <c r="B19" t="s">
        <v>1</v>
      </c>
      <c r="C19" t="s">
        <v>452</v>
      </c>
    </row>
    <row r="20" spans="1:51" x14ac:dyDescent="0.25">
      <c r="A20" t="s">
        <v>455</v>
      </c>
      <c r="B20" t="s">
        <v>204</v>
      </c>
      <c r="C20" t="s">
        <v>451</v>
      </c>
      <c r="D20">
        <v>1437.2895331953932</v>
      </c>
      <c r="E20">
        <v>1629.2983565129089</v>
      </c>
      <c r="F20">
        <v>1721.5708404973927</v>
      </c>
      <c r="G20">
        <v>1720.9126809129104</v>
      </c>
      <c r="H20">
        <v>1592.7092256116107</v>
      </c>
      <c r="I20">
        <v>1448.6674202948657</v>
      </c>
      <c r="J20">
        <v>1643.2216902915045</v>
      </c>
      <c r="K20">
        <v>1599.5766544215633</v>
      </c>
      <c r="L20">
        <v>1697.6125858215316</v>
      </c>
      <c r="M20">
        <v>1690.2877458057894</v>
      </c>
      <c r="N20">
        <v>1728.8806213297783</v>
      </c>
      <c r="O20">
        <v>1760.4712354531123</v>
      </c>
      <c r="P20">
        <v>1764.0740252534279</v>
      </c>
      <c r="Q20">
        <v>1844.8689430809031</v>
      </c>
      <c r="R20">
        <v>1723.2732878620452</v>
      </c>
      <c r="S20">
        <v>1678.6171635711607</v>
      </c>
      <c r="T20">
        <v>1679.1003970270565</v>
      </c>
      <c r="U20">
        <v>1518.8360525144594</v>
      </c>
      <c r="V20">
        <v>1642.8186375387668</v>
      </c>
      <c r="W20">
        <v>1613.3144984303035</v>
      </c>
      <c r="X20">
        <v>1758.4482714629157</v>
      </c>
      <c r="Y20">
        <v>1746.0223718125662</v>
      </c>
      <c r="Z20">
        <v>1766.939583755463</v>
      </c>
      <c r="AA20">
        <v>1815.3006930825441</v>
      </c>
      <c r="AB20">
        <v>1843.7115509982541</v>
      </c>
      <c r="AC20">
        <v>1931.5763088591275</v>
      </c>
      <c r="AD20">
        <v>1817.0190230494072</v>
      </c>
      <c r="AE20">
        <v>1793.4130948933662</v>
      </c>
      <c r="AF20">
        <v>1817.8204489144337</v>
      </c>
      <c r="AG20">
        <v>1677.2809861915257</v>
      </c>
      <c r="AH20">
        <v>1823.9156751146602</v>
      </c>
      <c r="AI20">
        <v>1823.8518932721054</v>
      </c>
      <c r="AJ20">
        <v>2001.7881762358475</v>
      </c>
      <c r="AK20">
        <v>2024.2946180538393</v>
      </c>
      <c r="AL20">
        <v>2083.9206963046836</v>
      </c>
      <c r="AM20">
        <v>2175.7725091519787</v>
      </c>
      <c r="AN20">
        <v>2254.0864474176342</v>
      </c>
      <c r="AO20">
        <v>2398.8095370126612</v>
      </c>
      <c r="AP20">
        <v>2344.8877144838134</v>
      </c>
      <c r="AQ20">
        <v>2387.0296855510805</v>
      </c>
      <c r="AR20">
        <v>2490.4568075354746</v>
      </c>
      <c r="AS20">
        <v>2443.1097067447863</v>
      </c>
      <c r="AT20">
        <v>2681.9893616249501</v>
      </c>
      <c r="AU20">
        <v>2783.5567057610042</v>
      </c>
      <c r="AV20">
        <v>3083.9062597941702</v>
      </c>
      <c r="AW20">
        <v>3256.6746154776338</v>
      </c>
      <c r="AX20">
        <v>3437.585930850064</v>
      </c>
      <c r="AY20">
        <v>3659.9181421980411</v>
      </c>
    </row>
    <row r="21" spans="1:51" x14ac:dyDescent="0.25">
      <c r="A21" t="s">
        <v>1</v>
      </c>
      <c r="B21" t="s">
        <v>1</v>
      </c>
      <c r="C21" t="s">
        <v>452</v>
      </c>
    </row>
    <row r="22" spans="1:51" x14ac:dyDescent="0.25">
      <c r="A22" t="s">
        <v>456</v>
      </c>
      <c r="B22" t="s">
        <v>203</v>
      </c>
      <c r="C22" t="s">
        <v>451</v>
      </c>
      <c r="D22">
        <v>28.086270830034334</v>
      </c>
      <c r="E22">
        <v>-0.94106128149631019</v>
      </c>
      <c r="F22">
        <v>-13.592023262006261</v>
      </c>
      <c r="G22">
        <v>2.5750658571512695</v>
      </c>
      <c r="H22">
        <v>28.736753721135575</v>
      </c>
      <c r="I22">
        <v>9.6661958398806718</v>
      </c>
      <c r="J22">
        <v>-1.6698197308791123</v>
      </c>
      <c r="K22">
        <v>-5.7470357571256727</v>
      </c>
      <c r="L22">
        <v>-4.1292773075288665</v>
      </c>
      <c r="M22">
        <v>-0.80250377188987443</v>
      </c>
      <c r="N22">
        <v>-4.0109022319468295</v>
      </c>
      <c r="O22">
        <v>-1.0080592326109183</v>
      </c>
      <c r="P22">
        <v>-2.0708173813294763</v>
      </c>
      <c r="Q22">
        <v>-2.7797660561470821</v>
      </c>
      <c r="R22">
        <v>-12.505992134787959</v>
      </c>
      <c r="S22">
        <v>-13.315380139080787</v>
      </c>
      <c r="T22">
        <v>10.844363739561913</v>
      </c>
      <c r="U22">
        <v>9.8016160204264793</v>
      </c>
      <c r="V22">
        <v>-3.6781702416978703</v>
      </c>
      <c r="W22">
        <v>-18.614243222398443</v>
      </c>
      <c r="X22">
        <v>-17.74988756471646</v>
      </c>
      <c r="Y22">
        <v>-10.420275829706981</v>
      </c>
      <c r="Z22">
        <v>-16.423566971478266</v>
      </c>
      <c r="AA22">
        <v>-18.409531612857506</v>
      </c>
      <c r="AB22">
        <v>-20.311386319531834</v>
      </c>
      <c r="AC22">
        <v>-20.884447635959305</v>
      </c>
      <c r="AD22">
        <v>-33.097633871191846</v>
      </c>
      <c r="AE22">
        <v>-36.915890785192801</v>
      </c>
      <c r="AF22">
        <v>-14.382402198894226</v>
      </c>
      <c r="AG22">
        <v>-17.095016607470995</v>
      </c>
      <c r="AH22">
        <v>-33.33265553999621</v>
      </c>
      <c r="AI22">
        <v>-51.260789748450748</v>
      </c>
      <c r="AJ22">
        <v>-53.155721330846745</v>
      </c>
      <c r="AK22">
        <v>-48.896297501676315</v>
      </c>
      <c r="AL22">
        <v>-58.506147764108846</v>
      </c>
      <c r="AM22">
        <v>-64.442763297367037</v>
      </c>
      <c r="AN22">
        <v>-70.680143077525031</v>
      </c>
      <c r="AO22">
        <v>-75.993419803465088</v>
      </c>
      <c r="AP22">
        <v>-93.253324106832395</v>
      </c>
      <c r="AQ22">
        <v>-102.80553541556117</v>
      </c>
      <c r="AR22">
        <v>-86.984903363979811</v>
      </c>
      <c r="AS22">
        <v>-96.798782488439485</v>
      </c>
      <c r="AT22">
        <v>-120.04927880432393</v>
      </c>
      <c r="AU22">
        <v>-146.72510205555659</v>
      </c>
      <c r="AV22">
        <v>-158.94211372555179</v>
      </c>
      <c r="AW22">
        <v>-165.61765163324247</v>
      </c>
      <c r="AX22">
        <v>-184.83258970486722</v>
      </c>
      <c r="AY22">
        <v>-204.91376714721031</v>
      </c>
    </row>
    <row r="23" spans="1:51" x14ac:dyDescent="0.25">
      <c r="A23" t="s">
        <v>1</v>
      </c>
      <c r="B23" t="s">
        <v>1</v>
      </c>
      <c r="C23" t="s">
        <v>452</v>
      </c>
    </row>
    <row r="24" spans="1:51" x14ac:dyDescent="0.25">
      <c r="A24" t="s">
        <v>456</v>
      </c>
      <c r="B24" t="s">
        <v>204</v>
      </c>
      <c r="C24" t="s">
        <v>451</v>
      </c>
      <c r="D24">
        <v>-1.6928183419129894</v>
      </c>
      <c r="E24">
        <v>-6.031179701703806</v>
      </c>
      <c r="F24">
        <v>10.346128057557877</v>
      </c>
      <c r="G24">
        <v>36.019372731198089</v>
      </c>
      <c r="H24">
        <v>17.549334479481718</v>
      </c>
      <c r="I24">
        <v>-2.5220188110729205</v>
      </c>
      <c r="J24">
        <v>1.0840132195538743</v>
      </c>
      <c r="K24">
        <v>-3.0340154030858493</v>
      </c>
      <c r="L24">
        <v>3.1675131491284496</v>
      </c>
      <c r="M24">
        <v>-4.0154378180674826</v>
      </c>
      <c r="N24">
        <v>-3.651890414308177</v>
      </c>
      <c r="O24">
        <v>-6.241270848771336</v>
      </c>
      <c r="P24">
        <v>-9.4425144866415067</v>
      </c>
      <c r="Q24">
        <v>-8.2593231499454305</v>
      </c>
      <c r="R24">
        <v>-3.5799659279059881</v>
      </c>
      <c r="S24">
        <v>19.154838112711374</v>
      </c>
      <c r="T24">
        <v>21.835119788107932</v>
      </c>
      <c r="U24">
        <v>0.12072252612971113</v>
      </c>
      <c r="V24">
        <v>-6.5959050857212702</v>
      </c>
      <c r="W24">
        <v>-10.997389146214175</v>
      </c>
      <c r="X24">
        <v>0.22594919363649524</v>
      </c>
      <c r="Y24">
        <v>-9.0209064831955743</v>
      </c>
      <c r="Z24">
        <v>-13.031725129142245</v>
      </c>
      <c r="AA24">
        <v>-15.602385269047176</v>
      </c>
      <c r="AB24">
        <v>-17.606206669642006</v>
      </c>
      <c r="AC24">
        <v>-17.865801804976797</v>
      </c>
      <c r="AD24">
        <v>-15.100625951031645</v>
      </c>
      <c r="AE24">
        <v>7.3002165086237767</v>
      </c>
      <c r="AF24">
        <v>9.765803986656266</v>
      </c>
      <c r="AG24">
        <v>-13.162292431364023</v>
      </c>
      <c r="AH24">
        <v>-21.178999112920934</v>
      </c>
      <c r="AI24">
        <v>-26.415373505668043</v>
      </c>
      <c r="AJ24">
        <v>-16.130362051985458</v>
      </c>
      <c r="AK24">
        <v>-26.684665502677319</v>
      </c>
      <c r="AL24">
        <v>-32.094106416458885</v>
      </c>
      <c r="AM24">
        <v>-36.09404315501564</v>
      </c>
      <c r="AN24">
        <v>-39.642100665495121</v>
      </c>
      <c r="AO24">
        <v>-41.533797780700468</v>
      </c>
      <c r="AP24">
        <v>-40.664178716350932</v>
      </c>
      <c r="AQ24">
        <v>-20.556495819417762</v>
      </c>
      <c r="AR24">
        <v>-20.389571944157012</v>
      </c>
      <c r="AS24">
        <v>-45.406326324702576</v>
      </c>
      <c r="AT24">
        <v>-56.33161289990349</v>
      </c>
      <c r="AU24">
        <v>-65.227577655124549</v>
      </c>
      <c r="AV24">
        <v>-58.45438428245609</v>
      </c>
      <c r="AW24">
        <v>-71.23520244021941</v>
      </c>
      <c r="AX24">
        <v>-81.970820444483991</v>
      </c>
      <c r="AY24">
        <v>-91.595758586341674</v>
      </c>
    </row>
    <row r="25" spans="1:51" x14ac:dyDescent="0.25">
      <c r="A25" t="s">
        <v>1</v>
      </c>
      <c r="B25" t="s">
        <v>1</v>
      </c>
      <c r="C25" t="s">
        <v>452</v>
      </c>
    </row>
    <row r="26" spans="1:51" x14ac:dyDescent="0.25">
      <c r="A26" t="s">
        <v>457</v>
      </c>
      <c r="B26" t="s">
        <v>203</v>
      </c>
      <c r="C26" t="s">
        <v>451</v>
      </c>
      <c r="D26">
        <v>34.194529331624487</v>
      </c>
      <c r="E26">
        <v>35.641337791785759</v>
      </c>
      <c r="F26">
        <v>28.811290612794874</v>
      </c>
      <c r="G26">
        <v>19.422543099975446</v>
      </c>
      <c r="H26">
        <v>23.483310311625651</v>
      </c>
      <c r="I26">
        <v>26.483069711435864</v>
      </c>
      <c r="J26">
        <v>26.862267579234814</v>
      </c>
      <c r="K26">
        <v>28.574916303787912</v>
      </c>
      <c r="L26">
        <v>27.942082055525688</v>
      </c>
      <c r="M26">
        <v>30.494251695324479</v>
      </c>
      <c r="N26">
        <v>31.114939547036389</v>
      </c>
      <c r="O26">
        <v>33.134729770178481</v>
      </c>
      <c r="P26">
        <v>34.943614719151299</v>
      </c>
      <c r="Q26">
        <v>36.002765226632363</v>
      </c>
      <c r="R26">
        <v>32.663595779093036</v>
      </c>
      <c r="S26">
        <v>22.826665217674986</v>
      </c>
      <c r="T26">
        <v>21.169480128708464</v>
      </c>
      <c r="U26">
        <v>25.53074070225999</v>
      </c>
      <c r="V26">
        <v>28.032412078679624</v>
      </c>
      <c r="W26">
        <v>28.743407319391277</v>
      </c>
      <c r="X26">
        <v>26.515376225024959</v>
      </c>
      <c r="Y26">
        <v>29.595335566992109</v>
      </c>
      <c r="Z26">
        <v>30.870777010484165</v>
      </c>
      <c r="AA26">
        <v>32.304593160655109</v>
      </c>
      <c r="AB26">
        <v>33.526491940480639</v>
      </c>
      <c r="AC26">
        <v>34.728223786425133</v>
      </c>
      <c r="AD26">
        <v>31.46498460947862</v>
      </c>
      <c r="AE26">
        <v>21.264432959017974</v>
      </c>
      <c r="AF26">
        <v>19.298054814048527</v>
      </c>
      <c r="AG26">
        <v>23.585120545493311</v>
      </c>
      <c r="AH26">
        <v>25.944496097047761</v>
      </c>
      <c r="AI26">
        <v>26.358558477302637</v>
      </c>
      <c r="AJ26">
        <v>23.849817193877428</v>
      </c>
      <c r="AK26">
        <v>26.698792632092051</v>
      </c>
      <c r="AL26">
        <v>27.704421545881019</v>
      </c>
      <c r="AM26">
        <v>28.810502073375247</v>
      </c>
      <c r="AN26">
        <v>29.662532699415522</v>
      </c>
      <c r="AO26">
        <v>30.463167645168483</v>
      </c>
      <c r="AP26">
        <v>26.808742222285289</v>
      </c>
      <c r="AQ26">
        <v>16.194213711007848</v>
      </c>
      <c r="AR26">
        <v>13.680558697208738</v>
      </c>
      <c r="AS26">
        <v>17.341825504342722</v>
      </c>
      <c r="AT26">
        <v>19.240275798433487</v>
      </c>
      <c r="AU26">
        <v>19.148434393688746</v>
      </c>
      <c r="AV26">
        <v>15.884242929171734</v>
      </c>
      <c r="AW26">
        <v>17.679690786036929</v>
      </c>
      <c r="AX26">
        <v>18.215625644415013</v>
      </c>
      <c r="AY26">
        <v>18.279337530940751</v>
      </c>
    </row>
    <row r="27" spans="1:51" x14ac:dyDescent="0.25">
      <c r="A27" t="s">
        <v>1</v>
      </c>
      <c r="B27" t="s">
        <v>1</v>
      </c>
      <c r="C27" t="s">
        <v>452</v>
      </c>
    </row>
    <row r="28" spans="1:51" x14ac:dyDescent="0.25">
      <c r="A28" t="s">
        <v>457</v>
      </c>
      <c r="B28" t="s">
        <v>204</v>
      </c>
      <c r="C28" t="s">
        <v>451</v>
      </c>
      <c r="D28">
        <v>39.993709730707835</v>
      </c>
      <c r="E28">
        <v>46.726635176204574</v>
      </c>
      <c r="F28">
        <v>44.213683138142777</v>
      </c>
      <c r="G28">
        <v>37.566786042577142</v>
      </c>
      <c r="H28">
        <v>36.308307838978912</v>
      </c>
      <c r="I28">
        <v>33.983230937002972</v>
      </c>
      <c r="J28">
        <v>38.341751678161252</v>
      </c>
      <c r="K28">
        <v>38.473974042561352</v>
      </c>
      <c r="L28">
        <v>40.300280705842724</v>
      </c>
      <c r="M28">
        <v>41.86157268185687</v>
      </c>
      <c r="N28">
        <v>43.025680997936277</v>
      </c>
      <c r="O28">
        <v>46.398536956290286</v>
      </c>
      <c r="P28">
        <v>49.28540649773096</v>
      </c>
      <c r="Q28">
        <v>52.447831018527552</v>
      </c>
      <c r="R28">
        <v>46.570379727242482</v>
      </c>
      <c r="S28">
        <v>36.464997698314264</v>
      </c>
      <c r="T28">
        <v>33.59709796902294</v>
      </c>
      <c r="U28">
        <v>30.908906616476131</v>
      </c>
      <c r="V28">
        <v>34.595822426200172</v>
      </c>
      <c r="W28">
        <v>34.146550820476207</v>
      </c>
      <c r="X28">
        <v>35.595493510623498</v>
      </c>
      <c r="Y28">
        <v>36.796702845219514</v>
      </c>
      <c r="Z28">
        <v>37.313198936513416</v>
      </c>
      <c r="AA28">
        <v>39.893758944333626</v>
      </c>
      <c r="AB28">
        <v>41.963422977077769</v>
      </c>
      <c r="AC28">
        <v>44.188977121336251</v>
      </c>
      <c r="AD28">
        <v>37.181353418047593</v>
      </c>
      <c r="AE28">
        <v>25.808474361723199</v>
      </c>
      <c r="AF28">
        <v>21.556201046876453</v>
      </c>
      <c r="AG28">
        <v>17.310215937277803</v>
      </c>
      <c r="AH28">
        <v>19.243260411835308</v>
      </c>
      <c r="AI28">
        <v>16.857179671304777</v>
      </c>
      <c r="AJ28">
        <v>16.153077260377103</v>
      </c>
      <c r="AK28">
        <v>14.937620580059729</v>
      </c>
      <c r="AL28">
        <v>12.782790353207986</v>
      </c>
      <c r="AM28">
        <v>12.428686900085921</v>
      </c>
      <c r="AN28">
        <v>11.204231347361883</v>
      </c>
      <c r="AO28">
        <v>9.7254138103043886</v>
      </c>
      <c r="AP28">
        <v>-1.316513729302244</v>
      </c>
      <c r="AQ28">
        <v>-17.10016363593553</v>
      </c>
      <c r="AR28">
        <v>-26.351443311520853</v>
      </c>
      <c r="AS28">
        <v>-36.269566288630912</v>
      </c>
      <c r="AT28">
        <v>-40.275107824498662</v>
      </c>
      <c r="AU28">
        <v>-49.280837554157429</v>
      </c>
      <c r="AV28">
        <v>-57.368160671932429</v>
      </c>
      <c r="AW28">
        <v>-67.276770797351347</v>
      </c>
      <c r="AX28">
        <v>-78.443151784899499</v>
      </c>
      <c r="AY28">
        <v>-89.455058697465063</v>
      </c>
    </row>
    <row r="29" spans="1:51" x14ac:dyDescent="0.25">
      <c r="A29" t="s">
        <v>1</v>
      </c>
      <c r="B29" t="s">
        <v>1</v>
      </c>
      <c r="C29" t="s">
        <v>452</v>
      </c>
    </row>
    <row r="30" spans="1:51" x14ac:dyDescent="0.25">
      <c r="A30" t="s">
        <v>458</v>
      </c>
      <c r="B30" t="s">
        <v>203</v>
      </c>
      <c r="C30" t="s">
        <v>451</v>
      </c>
      <c r="D30">
        <v>13503.045178319839</v>
      </c>
      <c r="E30">
        <v>10445.050197170616</v>
      </c>
      <c r="F30">
        <v>6734.828171467394</v>
      </c>
      <c r="G30">
        <v>4029.163722600967</v>
      </c>
      <c r="H30">
        <v>4921.4612625238133</v>
      </c>
      <c r="I30">
        <v>4960.7597307698516</v>
      </c>
      <c r="J30">
        <v>6588.3833928250906</v>
      </c>
      <c r="K30">
        <v>6879.5457473043753</v>
      </c>
      <c r="L30">
        <v>7492.0660379534493</v>
      </c>
      <c r="M30">
        <v>8117.5825217338879</v>
      </c>
      <c r="N30">
        <v>8633.4161252940867</v>
      </c>
      <c r="O30">
        <v>9616.2647435143917</v>
      </c>
      <c r="P30">
        <v>10133.999099388082</v>
      </c>
      <c r="Q30">
        <v>10610.02451548697</v>
      </c>
      <c r="R30">
        <v>7851.6385151911563</v>
      </c>
      <c r="S30">
        <v>3944.3434122514918</v>
      </c>
      <c r="T30">
        <v>4056.6036993652815</v>
      </c>
      <c r="U30">
        <v>4773.0776009828405</v>
      </c>
      <c r="V30">
        <v>6650.6584946785661</v>
      </c>
      <c r="W30">
        <v>6464.9438370016651</v>
      </c>
      <c r="X30">
        <v>6948.5637989997049</v>
      </c>
      <c r="Y30">
        <v>7897.9747614454609</v>
      </c>
      <c r="Z30">
        <v>8527.1510433521762</v>
      </c>
      <c r="AA30">
        <v>9395.9947290809432</v>
      </c>
      <c r="AB30">
        <v>9963.273735445975</v>
      </c>
      <c r="AC30">
        <v>10633.267771038358</v>
      </c>
      <c r="AD30">
        <v>7984.7209091928817</v>
      </c>
      <c r="AE30">
        <v>4132.8680522373761</v>
      </c>
      <c r="AF30">
        <v>4380.3237575680832</v>
      </c>
      <c r="AG30">
        <v>5287.8656066637341</v>
      </c>
      <c r="AH30">
        <v>7339.7058916940441</v>
      </c>
      <c r="AI30">
        <v>7331.3796265933051</v>
      </c>
      <c r="AJ30">
        <v>8036.543224664827</v>
      </c>
      <c r="AK30">
        <v>9245.2915193690424</v>
      </c>
      <c r="AL30">
        <v>10157.776396617846</v>
      </c>
      <c r="AM30">
        <v>11334.444220866601</v>
      </c>
      <c r="AN30">
        <v>12238.902852101121</v>
      </c>
      <c r="AO30">
        <v>13297.333355056762</v>
      </c>
      <c r="AP30">
        <v>11104.449462869641</v>
      </c>
      <c r="AQ30">
        <v>7740.6735176426737</v>
      </c>
      <c r="AR30">
        <v>8495.8970870810444</v>
      </c>
      <c r="AS30">
        <v>10012.000575118349</v>
      </c>
      <c r="AT30">
        <v>12820.083587977104</v>
      </c>
      <c r="AU30">
        <v>13563.544951960212</v>
      </c>
      <c r="AV30">
        <v>15026.959392650781</v>
      </c>
      <c r="AW30">
        <v>17115.284181289549</v>
      </c>
      <c r="AX30">
        <v>19187.576731266221</v>
      </c>
      <c r="AY30">
        <v>21394.463521664409</v>
      </c>
    </row>
    <row r="31" spans="1:51" x14ac:dyDescent="0.25">
      <c r="A31" t="s">
        <v>1</v>
      </c>
      <c r="B31" t="s">
        <v>1</v>
      </c>
      <c r="C31" t="s">
        <v>452</v>
      </c>
    </row>
    <row r="32" spans="1:51" x14ac:dyDescent="0.25">
      <c r="A32" t="s">
        <v>458</v>
      </c>
      <c r="B32" t="s">
        <v>204</v>
      </c>
      <c r="C32" t="s">
        <v>451</v>
      </c>
      <c r="D32">
        <v>8784.5623619306461</v>
      </c>
      <c r="E32">
        <v>9733.9743669915842</v>
      </c>
      <c r="F32">
        <v>10646.026907044943</v>
      </c>
      <c r="G32">
        <v>10955.991030471501</v>
      </c>
      <c r="H32">
        <v>9532.1988072167769</v>
      </c>
      <c r="I32">
        <v>7903.079861995262</v>
      </c>
      <c r="J32">
        <v>8690.809061182119</v>
      </c>
      <c r="K32">
        <v>8675.3835798832915</v>
      </c>
      <c r="L32">
        <v>9340.8686086753332</v>
      </c>
      <c r="M32">
        <v>9388.8701231014493</v>
      </c>
      <c r="N32">
        <v>9656.0907356289936</v>
      </c>
      <c r="O32">
        <v>9876.9307441405217</v>
      </c>
      <c r="P32">
        <v>9947.6706841985615</v>
      </c>
      <c r="Q32">
        <v>10537.955646298313</v>
      </c>
      <c r="R32">
        <v>10169.093054419431</v>
      </c>
      <c r="S32">
        <v>10064.615486835479</v>
      </c>
      <c r="T32">
        <v>9669.0986780763251</v>
      </c>
      <c r="U32">
        <v>8050.8171258873808</v>
      </c>
      <c r="V32">
        <v>8209.7601173374205</v>
      </c>
      <c r="W32">
        <v>8159.9495399350199</v>
      </c>
      <c r="X32">
        <v>9175.9016226759886</v>
      </c>
      <c r="Y32">
        <v>9216.5058501881904</v>
      </c>
      <c r="Z32">
        <v>9313.6907987956729</v>
      </c>
      <c r="AA32">
        <v>9622.3018803514278</v>
      </c>
      <c r="AB32">
        <v>9891.4740924518992</v>
      </c>
      <c r="AC32">
        <v>10551.011738810579</v>
      </c>
      <c r="AD32">
        <v>10226.561512747285</v>
      </c>
      <c r="AE32">
        <v>10275.681845246996</v>
      </c>
      <c r="AF32">
        <v>10073.679763879496</v>
      </c>
      <c r="AG32">
        <v>8618.0430651550196</v>
      </c>
      <c r="AH32">
        <v>8955.4163816467553</v>
      </c>
      <c r="AI32">
        <v>9139.3960008599242</v>
      </c>
      <c r="AJ32">
        <v>10422.096715350533</v>
      </c>
      <c r="AK32">
        <v>10748.111465801048</v>
      </c>
      <c r="AL32">
        <v>11160.795058387739</v>
      </c>
      <c r="AM32">
        <v>11824.105032819643</v>
      </c>
      <c r="AN32">
        <v>12500.227785382012</v>
      </c>
      <c r="AO32">
        <v>13626.116635767554</v>
      </c>
      <c r="AP32">
        <v>13803.588000257325</v>
      </c>
      <c r="AQ32">
        <v>14394.034562821849</v>
      </c>
      <c r="AR32">
        <v>14836.566919780089</v>
      </c>
      <c r="AS32">
        <v>14150.725316506316</v>
      </c>
      <c r="AT32">
        <v>15264.762842206532</v>
      </c>
      <c r="AU32">
        <v>16289.76591890167</v>
      </c>
      <c r="AV32">
        <v>18567.747418140556</v>
      </c>
      <c r="AW32">
        <v>20132.893879011841</v>
      </c>
      <c r="AX32">
        <v>21572.696443859095</v>
      </c>
      <c r="AY32">
        <v>23309.192380782653</v>
      </c>
    </row>
    <row r="33" spans="1:51" x14ac:dyDescent="0.25">
      <c r="A33" t="s">
        <v>1</v>
      </c>
      <c r="B33" t="s">
        <v>1</v>
      </c>
      <c r="C33" t="s">
        <v>452</v>
      </c>
    </row>
    <row r="34" spans="1:51" x14ac:dyDescent="0.25">
      <c r="A34" t="s">
        <v>459</v>
      </c>
      <c r="B34" t="s">
        <v>203</v>
      </c>
      <c r="C34" t="s">
        <v>451</v>
      </c>
      <c r="D34">
        <v>158.51397498668942</v>
      </c>
      <c r="E34">
        <v>154.15797079965677</v>
      </c>
      <c r="F34">
        <v>139.63833594336501</v>
      </c>
      <c r="G34">
        <v>126.46565766729857</v>
      </c>
      <c r="H34">
        <v>143.604920811011</v>
      </c>
      <c r="I34">
        <v>154.43589612787176</v>
      </c>
      <c r="J34">
        <v>163.78431754349853</v>
      </c>
      <c r="K34">
        <v>160.12004855262612</v>
      </c>
      <c r="L34">
        <v>159.22574030524544</v>
      </c>
      <c r="M34">
        <v>161.01713111071012</v>
      </c>
      <c r="N34">
        <v>161.67262449812102</v>
      </c>
      <c r="O34">
        <v>164.85303295123589</v>
      </c>
      <c r="P34">
        <v>165.76235258433758</v>
      </c>
      <c r="Q34">
        <v>166.50093518906465</v>
      </c>
      <c r="R34">
        <v>153.35106308146166</v>
      </c>
      <c r="S34">
        <v>139.88633297917357</v>
      </c>
      <c r="T34">
        <v>150.44704775201583</v>
      </c>
      <c r="U34">
        <v>163.23468975466164</v>
      </c>
      <c r="V34">
        <v>175.29687461701644</v>
      </c>
      <c r="W34">
        <v>170.38141269715652</v>
      </c>
      <c r="X34">
        <v>167.30695364716263</v>
      </c>
      <c r="Y34">
        <v>169.36245280198284</v>
      </c>
      <c r="Z34">
        <v>170.3868044430597</v>
      </c>
      <c r="AA34">
        <v>172.37631617903793</v>
      </c>
      <c r="AB34">
        <v>172.02185080580637</v>
      </c>
      <c r="AC34">
        <v>172.32590112865586</v>
      </c>
      <c r="AD34">
        <v>158.61336255394605</v>
      </c>
      <c r="AE34">
        <v>143.98556111912075</v>
      </c>
      <c r="AF34">
        <v>153.36401105978445</v>
      </c>
      <c r="AG34">
        <v>165.16623529018693</v>
      </c>
      <c r="AH34">
        <v>176.06609081206045</v>
      </c>
      <c r="AI34">
        <v>169.68950182283788</v>
      </c>
      <c r="AJ34">
        <v>165.04667357992696</v>
      </c>
      <c r="AK34">
        <v>165.45852113079985</v>
      </c>
      <c r="AL34">
        <v>164.64501244434661</v>
      </c>
      <c r="AM34">
        <v>164.55762157732192</v>
      </c>
      <c r="AN34">
        <v>161.8839562219701</v>
      </c>
      <c r="AO34">
        <v>159.62534408472965</v>
      </c>
      <c r="AP34">
        <v>143.13728425005695</v>
      </c>
      <c r="AQ34">
        <v>125.43715369606251</v>
      </c>
      <c r="AR34">
        <v>131.27220034547889</v>
      </c>
      <c r="AS34">
        <v>139.08288740453673</v>
      </c>
      <c r="AT34">
        <v>145.8215662783208</v>
      </c>
      <c r="AU34">
        <v>134.6758766108897</v>
      </c>
      <c r="AV34">
        <v>124.53535147824971</v>
      </c>
      <c r="AW34">
        <v>118.32948415979001</v>
      </c>
      <c r="AX34">
        <v>111.66297635215778</v>
      </c>
      <c r="AY34">
        <v>104.5765339360633</v>
      </c>
    </row>
    <row r="35" spans="1:51" x14ac:dyDescent="0.25">
      <c r="A35" t="s">
        <v>1</v>
      </c>
      <c r="B35" t="s">
        <v>1</v>
      </c>
      <c r="C35" t="s">
        <v>452</v>
      </c>
    </row>
    <row r="36" spans="1:51" x14ac:dyDescent="0.25">
      <c r="A36" t="s">
        <v>459</v>
      </c>
      <c r="B36" t="s">
        <v>204</v>
      </c>
      <c r="C36" t="s">
        <v>451</v>
      </c>
      <c r="D36">
        <v>124.29344730703423</v>
      </c>
      <c r="E36">
        <v>133.04027015921716</v>
      </c>
      <c r="F36">
        <v>139.59853264765798</v>
      </c>
      <c r="G36">
        <v>136.7040106677147</v>
      </c>
      <c r="H36">
        <v>129.56752018188305</v>
      </c>
      <c r="I36">
        <v>127.19117449159923</v>
      </c>
      <c r="J36">
        <v>132.14522631938195</v>
      </c>
      <c r="K36">
        <v>134.12070982746573</v>
      </c>
      <c r="L36">
        <v>135.25579666273771</v>
      </c>
      <c r="M36">
        <v>136.66501432590127</v>
      </c>
      <c r="N36">
        <v>137.86429078223244</v>
      </c>
      <c r="O36">
        <v>140.03088370825483</v>
      </c>
      <c r="P36">
        <v>142.25024597216014</v>
      </c>
      <c r="Q36">
        <v>145.82868145915</v>
      </c>
      <c r="R36">
        <v>146.03421076470931</v>
      </c>
      <c r="S36">
        <v>143.26656183012841</v>
      </c>
      <c r="T36">
        <v>139.20057498030491</v>
      </c>
      <c r="U36">
        <v>134.33190831174196</v>
      </c>
      <c r="V36">
        <v>136.45038768530975</v>
      </c>
      <c r="W36">
        <v>139.09055289712904</v>
      </c>
      <c r="X36">
        <v>140.84398612079104</v>
      </c>
      <c r="Y36">
        <v>140.83520094674216</v>
      </c>
      <c r="Z36">
        <v>140.70309888363244</v>
      </c>
      <c r="AA36">
        <v>142.65102363005826</v>
      </c>
      <c r="AB36">
        <v>144.38793745770676</v>
      </c>
      <c r="AC36">
        <v>146.70547969176002</v>
      </c>
      <c r="AD36">
        <v>145.70556983067814</v>
      </c>
      <c r="AE36">
        <v>142.01658571643418</v>
      </c>
      <c r="AF36">
        <v>136.78793177864176</v>
      </c>
      <c r="AG36">
        <v>130.39793901293274</v>
      </c>
      <c r="AH36">
        <v>130.92664225248814</v>
      </c>
      <c r="AI36">
        <v>131.93517409536676</v>
      </c>
      <c r="AJ36">
        <v>131.82665817106448</v>
      </c>
      <c r="AK36">
        <v>129.68540859365083</v>
      </c>
      <c r="AL36">
        <v>127.20905475401248</v>
      </c>
      <c r="AM36">
        <v>126.59820295085726</v>
      </c>
      <c r="AN36">
        <v>125.52024259361892</v>
      </c>
      <c r="AO36">
        <v>124.69424902025699</v>
      </c>
      <c r="AP36">
        <v>120.14592088190683</v>
      </c>
      <c r="AQ36">
        <v>112.55348730327735</v>
      </c>
      <c r="AR36">
        <v>103.12806594411977</v>
      </c>
      <c r="AS36">
        <v>92.029170761316522</v>
      </c>
      <c r="AT36">
        <v>87.101935300111208</v>
      </c>
      <c r="AU36">
        <v>82.172266528694138</v>
      </c>
      <c r="AV36">
        <v>75.820552963869218</v>
      </c>
      <c r="AW36">
        <v>66.661272226078353</v>
      </c>
      <c r="AX36">
        <v>55.702629702298012</v>
      </c>
      <c r="AY36">
        <v>45.983378309615034</v>
      </c>
    </row>
    <row r="37" spans="1:51" x14ac:dyDescent="0.25">
      <c r="A37" t="s">
        <v>1</v>
      </c>
      <c r="B37" t="s">
        <v>1</v>
      </c>
      <c r="C37" t="s">
        <v>452</v>
      </c>
    </row>
    <row r="38" spans="1:51" x14ac:dyDescent="0.25">
      <c r="A38" t="s">
        <v>460</v>
      </c>
      <c r="B38" t="s">
        <v>203</v>
      </c>
      <c r="C38" t="s">
        <v>451</v>
      </c>
      <c r="D38">
        <v>1841.759693437685</v>
      </c>
      <c r="E38">
        <v>1658.9255916667389</v>
      </c>
      <c r="F38">
        <v>1419.7481494350579</v>
      </c>
      <c r="G38">
        <v>1294.3040285939221</v>
      </c>
      <c r="H38">
        <v>1447.615885775275</v>
      </c>
      <c r="I38">
        <v>1483.5622412381404</v>
      </c>
      <c r="J38">
        <v>1564.5976346770326</v>
      </c>
      <c r="K38">
        <v>1557.4685045261431</v>
      </c>
      <c r="L38">
        <v>1584.6952330794936</v>
      </c>
      <c r="M38">
        <v>1622.4396494967914</v>
      </c>
      <c r="N38">
        <v>1651.2343101381539</v>
      </c>
      <c r="O38">
        <v>1715.0297764578613</v>
      </c>
      <c r="P38">
        <v>1752.5324562432461</v>
      </c>
      <c r="Q38">
        <v>1785.5621047048103</v>
      </c>
      <c r="R38">
        <v>1611.5631225878674</v>
      </c>
      <c r="S38">
        <v>1378.9876318264594</v>
      </c>
      <c r="T38">
        <v>1441.56050554422</v>
      </c>
      <c r="U38">
        <v>1527.3710318803435</v>
      </c>
      <c r="V38">
        <v>1632.2602295416568</v>
      </c>
      <c r="W38">
        <v>1577.5954444677996</v>
      </c>
      <c r="X38">
        <v>1580.5516992739081</v>
      </c>
      <c r="Y38">
        <v>1637.9136149880787</v>
      </c>
      <c r="Z38">
        <v>1670.8422191104205</v>
      </c>
      <c r="AA38">
        <v>1715.0386472728417</v>
      </c>
      <c r="AB38">
        <v>1744.5529120871463</v>
      </c>
      <c r="AC38">
        <v>1783.2349576933343</v>
      </c>
      <c r="AD38">
        <v>1607.3438786304325</v>
      </c>
      <c r="AE38">
        <v>1365.610062599395</v>
      </c>
      <c r="AF38">
        <v>1424.1171302631114</v>
      </c>
      <c r="AG38">
        <v>1509.8744198015766</v>
      </c>
      <c r="AH38">
        <v>1611.6476211482395</v>
      </c>
      <c r="AI38">
        <v>1551.7830316099962</v>
      </c>
      <c r="AJ38">
        <v>1551.1488165180822</v>
      </c>
      <c r="AK38">
        <v>1605.891085190789</v>
      </c>
      <c r="AL38">
        <v>1635.5674258914514</v>
      </c>
      <c r="AM38">
        <v>1675.7809949555653</v>
      </c>
      <c r="AN38">
        <v>1700.5696879350899</v>
      </c>
      <c r="AO38">
        <v>1734.853522934196</v>
      </c>
      <c r="AP38">
        <v>1556.3207001920737</v>
      </c>
      <c r="AQ38">
        <v>1311.0285462178454</v>
      </c>
      <c r="AR38">
        <v>1362.6032054702973</v>
      </c>
      <c r="AS38">
        <v>1443.0699733049178</v>
      </c>
      <c r="AT38">
        <v>1547.101404125171</v>
      </c>
      <c r="AU38">
        <v>1484.603815709127</v>
      </c>
      <c r="AV38">
        <v>1475.154844856801</v>
      </c>
      <c r="AW38">
        <v>1520.5596382276181</v>
      </c>
      <c r="AX38">
        <v>1556.961714386096</v>
      </c>
      <c r="AY38">
        <v>1582.3029924448283</v>
      </c>
    </row>
    <row r="39" spans="1:51" x14ac:dyDescent="0.25">
      <c r="A39" t="s">
        <v>1</v>
      </c>
      <c r="B39" t="s">
        <v>1</v>
      </c>
      <c r="C39" t="s">
        <v>452</v>
      </c>
    </row>
    <row r="40" spans="1:51" x14ac:dyDescent="0.25">
      <c r="A40" t="s">
        <v>460</v>
      </c>
      <c r="B40" t="s">
        <v>204</v>
      </c>
      <c r="C40" t="s">
        <v>451</v>
      </c>
      <c r="D40">
        <v>1474.2375735149467</v>
      </c>
      <c r="E40">
        <v>1546.716668210734</v>
      </c>
      <c r="F40">
        <v>1468.2677570723895</v>
      </c>
      <c r="G40">
        <v>1390.5706069207865</v>
      </c>
      <c r="H40">
        <v>1489.0074701276749</v>
      </c>
      <c r="I40">
        <v>1482.779308770158</v>
      </c>
      <c r="J40">
        <v>1624.3356138106431</v>
      </c>
      <c r="K40">
        <v>1557.2714052957012</v>
      </c>
      <c r="L40">
        <v>1601.3871859818869</v>
      </c>
      <c r="M40">
        <v>1616.2613670853398</v>
      </c>
      <c r="N40">
        <v>1644.2345603075019</v>
      </c>
      <c r="O40">
        <v>1690.8027686290188</v>
      </c>
      <c r="P40">
        <v>1706.4462502367205</v>
      </c>
      <c r="Q40">
        <v>1766.5633508339438</v>
      </c>
      <c r="R40">
        <v>1605.4114580830385</v>
      </c>
      <c r="S40">
        <v>1459.9063715769264</v>
      </c>
      <c r="T40">
        <v>1519.0869431153437</v>
      </c>
      <c r="U40">
        <v>1506.7985950275047</v>
      </c>
      <c r="V40">
        <v>1631.5735339938394</v>
      </c>
      <c r="W40">
        <v>1550.9313367389759</v>
      </c>
      <c r="X40">
        <v>1592.7721900912247</v>
      </c>
      <c r="Y40">
        <v>1609.4258288399615</v>
      </c>
      <c r="Z40">
        <v>1634.0647834690437</v>
      </c>
      <c r="AA40">
        <v>1676.7322110236946</v>
      </c>
      <c r="AB40">
        <v>1691.9019258709759</v>
      </c>
      <c r="AC40">
        <v>1751.8560126145203</v>
      </c>
      <c r="AD40">
        <v>1588.542699179359</v>
      </c>
      <c r="AE40">
        <v>1440.8685423187899</v>
      </c>
      <c r="AF40">
        <v>1499.1555303921727</v>
      </c>
      <c r="AG40">
        <v>1486.0942377165516</v>
      </c>
      <c r="AH40">
        <v>1609.4959201693309</v>
      </c>
      <c r="AI40">
        <v>1527.4970246246467</v>
      </c>
      <c r="AJ40">
        <v>1568.5155117158647</v>
      </c>
      <c r="AK40">
        <v>1584.6829092356638</v>
      </c>
      <c r="AL40">
        <v>1608.6255878049824</v>
      </c>
      <c r="AM40">
        <v>1650.2386155903482</v>
      </c>
      <c r="AN40">
        <v>1664.8309693520732</v>
      </c>
      <c r="AO40">
        <v>1725.2807497400227</v>
      </c>
      <c r="AP40">
        <v>1562.2585819255346</v>
      </c>
      <c r="AQ40">
        <v>1414.0334111576849</v>
      </c>
      <c r="AR40">
        <v>1473.4183579725095</v>
      </c>
      <c r="AS40">
        <v>1465.2776681170762</v>
      </c>
      <c r="AT40">
        <v>1592.6214526266413</v>
      </c>
      <c r="AU40">
        <v>1514.0623332349724</v>
      </c>
      <c r="AV40">
        <v>1561.2150557801833</v>
      </c>
      <c r="AW40">
        <v>1590.9330809566027</v>
      </c>
      <c r="AX40">
        <v>1616.9821609184883</v>
      </c>
      <c r="AY40">
        <v>1646.9742276844017</v>
      </c>
    </row>
    <row r="41" spans="1:51" x14ac:dyDescent="0.25">
      <c r="A41" t="s">
        <v>1</v>
      </c>
      <c r="B41" t="s">
        <v>1</v>
      </c>
      <c r="C41" t="s">
        <v>452</v>
      </c>
    </row>
    <row r="42" spans="1:51" x14ac:dyDescent="0.25">
      <c r="A42" t="s">
        <v>461</v>
      </c>
      <c r="B42" t="s">
        <v>203</v>
      </c>
      <c r="C42" t="s">
        <v>451</v>
      </c>
      <c r="D42">
        <v>88.364180429371544</v>
      </c>
      <c r="E42">
        <v>91.887179260450353</v>
      </c>
      <c r="F42">
        <v>75.006415451512453</v>
      </c>
      <c r="G42">
        <v>60.096603169192093</v>
      </c>
      <c r="H42">
        <v>68.319187302148492</v>
      </c>
      <c r="I42">
        <v>73.795641151272989</v>
      </c>
      <c r="J42">
        <v>76.334040444222794</v>
      </c>
      <c r="K42">
        <v>76.930419279077299</v>
      </c>
      <c r="L42">
        <v>76.669924940490375</v>
      </c>
      <c r="M42">
        <v>80.174374899997872</v>
      </c>
      <c r="N42">
        <v>82.020446308954675</v>
      </c>
      <c r="O42">
        <v>86.303216551700004</v>
      </c>
      <c r="P42">
        <v>89.850728109442372</v>
      </c>
      <c r="Q42">
        <v>92.74333224565018</v>
      </c>
      <c r="R42">
        <v>85.16417691259187</v>
      </c>
      <c r="S42">
        <v>67.6827938408249</v>
      </c>
      <c r="T42">
        <v>65.198270749949984</v>
      </c>
      <c r="U42">
        <v>71.205063530414449</v>
      </c>
      <c r="V42">
        <v>76.516149880612019</v>
      </c>
      <c r="W42">
        <v>74.61517261542815</v>
      </c>
      <c r="X42">
        <v>70.656142627468526</v>
      </c>
      <c r="Y42">
        <v>74.060515877374826</v>
      </c>
      <c r="Z42">
        <v>76.166362992694985</v>
      </c>
      <c r="AA42">
        <v>78.527956536485718</v>
      </c>
      <c r="AB42">
        <v>79.976422720070957</v>
      </c>
      <c r="AC42">
        <v>81.938140087347932</v>
      </c>
      <c r="AD42">
        <v>73.276955621405889</v>
      </c>
      <c r="AE42">
        <v>53.842020046205363</v>
      </c>
      <c r="AF42">
        <v>49.334967911584727</v>
      </c>
      <c r="AG42">
        <v>53.589911583379234</v>
      </c>
      <c r="AH42">
        <v>56.900707569299755</v>
      </c>
      <c r="AI42">
        <v>52.55106890942929</v>
      </c>
      <c r="AJ42">
        <v>45.954276232377495</v>
      </c>
      <c r="AK42">
        <v>46.593438724611559</v>
      </c>
      <c r="AL42">
        <v>45.640556391199382</v>
      </c>
      <c r="AM42">
        <v>44.557865142313254</v>
      </c>
      <c r="AN42">
        <v>42.158531841239721</v>
      </c>
      <c r="AO42">
        <v>39.896398496817291</v>
      </c>
      <c r="AP42">
        <v>26.685664251423532</v>
      </c>
      <c r="AQ42">
        <v>2.2122282341242965</v>
      </c>
      <c r="AR42">
        <v>-8.0739889995092682</v>
      </c>
      <c r="AS42">
        <v>-10.169005453918729</v>
      </c>
      <c r="AT42">
        <v>-13.393185085340164</v>
      </c>
      <c r="AU42">
        <v>-25.033020510770683</v>
      </c>
      <c r="AV42">
        <v>-40.153659364760045</v>
      </c>
      <c r="AW42">
        <v>-49.017799339227821</v>
      </c>
      <c r="AX42">
        <v>-59.168353489652844</v>
      </c>
      <c r="AY42">
        <v>-71.265835154934337</v>
      </c>
    </row>
    <row r="43" spans="1:51" x14ac:dyDescent="0.25">
      <c r="A43" t="s">
        <v>1</v>
      </c>
      <c r="B43" t="s">
        <v>1</v>
      </c>
      <c r="C43" t="s">
        <v>452</v>
      </c>
    </row>
    <row r="44" spans="1:51" x14ac:dyDescent="0.25">
      <c r="A44" t="s">
        <v>461</v>
      </c>
      <c r="B44" t="s">
        <v>204</v>
      </c>
      <c r="C44" t="s">
        <v>451</v>
      </c>
      <c r="D44">
        <v>85.012411670150215</v>
      </c>
      <c r="E44">
        <v>93.698784232013423</v>
      </c>
      <c r="F44">
        <v>88.24684892319118</v>
      </c>
      <c r="G44">
        <v>89.499870173921437</v>
      </c>
      <c r="H44">
        <v>87.693803494265453</v>
      </c>
      <c r="I44">
        <v>84.251532402407008</v>
      </c>
      <c r="J44">
        <v>96.918576663372633</v>
      </c>
      <c r="K44">
        <v>88.033774286387157</v>
      </c>
      <c r="L44">
        <v>94.66863217048558</v>
      </c>
      <c r="M44">
        <v>90.863662894907534</v>
      </c>
      <c r="N44">
        <v>93.589086660628581</v>
      </c>
      <c r="O44">
        <v>95.13094270072618</v>
      </c>
      <c r="P44">
        <v>95.073039258824991</v>
      </c>
      <c r="Q44">
        <v>98.650576261906679</v>
      </c>
      <c r="R44">
        <v>89.510659020947571</v>
      </c>
      <c r="S44">
        <v>91.854638784297833</v>
      </c>
      <c r="T44">
        <v>96.296011151769591</v>
      </c>
      <c r="U44">
        <v>88.573400541308089</v>
      </c>
      <c r="V44">
        <v>97.458766623040574</v>
      </c>
      <c r="W44">
        <v>89.082072238805978</v>
      </c>
      <c r="X44">
        <v>96.44116954708268</v>
      </c>
      <c r="Y44">
        <v>90.514368862883856</v>
      </c>
      <c r="Z44">
        <v>91.412759629677481</v>
      </c>
      <c r="AA44">
        <v>92.757067142506685</v>
      </c>
      <c r="AB44">
        <v>92.208257119254625</v>
      </c>
      <c r="AC44">
        <v>94.286807372039817</v>
      </c>
      <c r="AD44">
        <v>83.813467913859995</v>
      </c>
      <c r="AE44">
        <v>85.292647746807717</v>
      </c>
      <c r="AF44">
        <v>88.600004804616219</v>
      </c>
      <c r="AG44">
        <v>79.329436904536465</v>
      </c>
      <c r="AH44">
        <v>86.670084861380445</v>
      </c>
      <c r="AI44">
        <v>76.77607273591687</v>
      </c>
      <c r="AJ44">
        <v>82.38259349597655</v>
      </c>
      <c r="AK44">
        <v>74.450386432216135</v>
      </c>
      <c r="AL44">
        <v>73.190463399681846</v>
      </c>
      <c r="AM44">
        <v>72.182535961319672</v>
      </c>
      <c r="AN44">
        <v>69.03489646965366</v>
      </c>
      <c r="AO44">
        <v>68.263690666389323</v>
      </c>
      <c r="AP44">
        <v>54.600906676563653</v>
      </c>
      <c r="AQ44">
        <v>52.511953759717386</v>
      </c>
      <c r="AR44">
        <v>51.986556504543486</v>
      </c>
      <c r="AS44">
        <v>38.605509491023014</v>
      </c>
      <c r="AT44">
        <v>41.140984602367595</v>
      </c>
      <c r="AU44">
        <v>25.924152906359851</v>
      </c>
      <c r="AV44">
        <v>25.797450530888256</v>
      </c>
      <c r="AW44">
        <v>11.985756726907795</v>
      </c>
      <c r="AX44">
        <v>3.0921944308366847</v>
      </c>
      <c r="AY44">
        <v>-5.7810052533856719</v>
      </c>
    </row>
    <row r="45" spans="1:51" x14ac:dyDescent="0.25">
      <c r="A45" t="s">
        <v>1</v>
      </c>
      <c r="B45" t="s">
        <v>1</v>
      </c>
      <c r="C45" t="s">
        <v>452</v>
      </c>
    </row>
    <row r="46" spans="1:51" x14ac:dyDescent="0.25">
      <c r="A46" t="s">
        <v>462</v>
      </c>
      <c r="B46" t="s">
        <v>203</v>
      </c>
      <c r="C46" t="s">
        <v>451</v>
      </c>
      <c r="D46">
        <v>1364.1297895104674</v>
      </c>
      <c r="E46">
        <v>1085.481808827134</v>
      </c>
      <c r="F46">
        <v>835.02849069506954</v>
      </c>
      <c r="G46">
        <v>661.61709591483691</v>
      </c>
      <c r="H46">
        <v>785.25828211872499</v>
      </c>
      <c r="I46">
        <v>822.06043110755468</v>
      </c>
      <c r="J46">
        <v>921.15422524742917</v>
      </c>
      <c r="K46">
        <v>948.97012739138745</v>
      </c>
      <c r="L46">
        <v>977.77685795428238</v>
      </c>
      <c r="M46">
        <v>1036.3004001015343</v>
      </c>
      <c r="N46">
        <v>1070.4440168150923</v>
      </c>
      <c r="O46">
        <v>1143.111375279598</v>
      </c>
      <c r="P46">
        <v>1182.1158792830947</v>
      </c>
      <c r="Q46">
        <v>1208.6689761332514</v>
      </c>
      <c r="R46">
        <v>1012.9309574477484</v>
      </c>
      <c r="S46">
        <v>717.46234924826604</v>
      </c>
      <c r="T46">
        <v>745.96967378950012</v>
      </c>
      <c r="U46">
        <v>836.78008414940996</v>
      </c>
      <c r="V46">
        <v>964.78482935278817</v>
      </c>
      <c r="W46">
        <v>954.84778911823014</v>
      </c>
      <c r="X46">
        <v>970.7496848431274</v>
      </c>
      <c r="Y46">
        <v>1059.6016108966955</v>
      </c>
      <c r="Z46">
        <v>1108.1453126559927</v>
      </c>
      <c r="AA46">
        <v>1172.5377942463674</v>
      </c>
      <c r="AB46">
        <v>1215.7185755821411</v>
      </c>
      <c r="AC46">
        <v>1260.4224078305542</v>
      </c>
      <c r="AD46">
        <v>1076.073537422144</v>
      </c>
      <c r="AE46">
        <v>786.06944904689317</v>
      </c>
      <c r="AF46">
        <v>826.44293992251369</v>
      </c>
      <c r="AG46">
        <v>934.39140986382426</v>
      </c>
      <c r="AH46">
        <v>1078.0240900433919</v>
      </c>
      <c r="AI46">
        <v>1083.4917424436244</v>
      </c>
      <c r="AJ46">
        <v>1118.4405265715268</v>
      </c>
      <c r="AK46">
        <v>1229.5407059225663</v>
      </c>
      <c r="AL46">
        <v>1302.1843342696529</v>
      </c>
      <c r="AM46">
        <v>1392.7338192375</v>
      </c>
      <c r="AN46">
        <v>1464.5268561456141</v>
      </c>
      <c r="AO46">
        <v>1541.7197257906164</v>
      </c>
      <c r="AP46">
        <v>1395.344878082522</v>
      </c>
      <c r="AQ46">
        <v>1146.4759866619061</v>
      </c>
      <c r="AR46">
        <v>1229.4584022737872</v>
      </c>
      <c r="AS46">
        <v>1386.7247912892653</v>
      </c>
      <c r="AT46">
        <v>1592.287830023899</v>
      </c>
      <c r="AU46">
        <v>1659.7648224283657</v>
      </c>
      <c r="AV46">
        <v>1758.3057056148427</v>
      </c>
      <c r="AW46">
        <v>1939.4306976661355</v>
      </c>
      <c r="AX46">
        <v>2111.2685419575137</v>
      </c>
      <c r="AY46">
        <v>2289.5304689962177</v>
      </c>
    </row>
    <row r="47" spans="1:51" x14ac:dyDescent="0.25">
      <c r="A47" t="s">
        <v>1</v>
      </c>
      <c r="B47" t="s">
        <v>1</v>
      </c>
      <c r="C47" t="s">
        <v>452</v>
      </c>
    </row>
    <row r="48" spans="1:51" x14ac:dyDescent="0.25">
      <c r="A48" t="s">
        <v>462</v>
      </c>
      <c r="B48" t="s">
        <v>204</v>
      </c>
      <c r="C48" t="s">
        <v>451</v>
      </c>
      <c r="D48">
        <v>930.05730195981369</v>
      </c>
      <c r="E48">
        <v>860.53656178375536</v>
      </c>
      <c r="F48">
        <v>875.90756277926187</v>
      </c>
      <c r="G48">
        <v>975.5647942568861</v>
      </c>
      <c r="H48">
        <v>1015.1400970845436</v>
      </c>
      <c r="I48">
        <v>885.53048876072626</v>
      </c>
      <c r="J48">
        <v>1003.8650956901591</v>
      </c>
      <c r="K48">
        <v>942.58467384168864</v>
      </c>
      <c r="L48">
        <v>1004.7038311372388</v>
      </c>
      <c r="M48">
        <v>991.41093082157681</v>
      </c>
      <c r="N48">
        <v>1000.5193496682402</v>
      </c>
      <c r="O48">
        <v>1015.2621847593948</v>
      </c>
      <c r="P48">
        <v>993.04693297505651</v>
      </c>
      <c r="Q48">
        <v>1028.5433185961606</v>
      </c>
      <c r="R48">
        <v>891.30973822695978</v>
      </c>
      <c r="S48">
        <v>874.44461716508295</v>
      </c>
      <c r="T48">
        <v>1003.462806883645</v>
      </c>
      <c r="U48">
        <v>923.05008749198601</v>
      </c>
      <c r="V48">
        <v>984.64272561596067</v>
      </c>
      <c r="W48">
        <v>896.8704099083543</v>
      </c>
      <c r="X48">
        <v>996.09097270423558</v>
      </c>
      <c r="Y48">
        <v>997.85280273462058</v>
      </c>
      <c r="Z48">
        <v>988.13708099115865</v>
      </c>
      <c r="AA48">
        <v>1001.9737427792666</v>
      </c>
      <c r="AB48">
        <v>1000.4273838793988</v>
      </c>
      <c r="AC48">
        <v>1047.3410805156946</v>
      </c>
      <c r="AD48">
        <v>912.4779465232491</v>
      </c>
      <c r="AE48">
        <v>907.15790854765237</v>
      </c>
      <c r="AF48">
        <v>1055.5885807008772</v>
      </c>
      <c r="AG48">
        <v>992.05740571572369</v>
      </c>
      <c r="AH48">
        <v>1069.5647017270649</v>
      </c>
      <c r="AI48">
        <v>1002.7635469937877</v>
      </c>
      <c r="AJ48">
        <v>1127.319761684158</v>
      </c>
      <c r="AK48">
        <v>1156.1137215201843</v>
      </c>
      <c r="AL48">
        <v>1175.5498349601839</v>
      </c>
      <c r="AM48">
        <v>1222.0759163751054</v>
      </c>
      <c r="AN48">
        <v>1258.2276772326422</v>
      </c>
      <c r="AO48">
        <v>1348.659208889163</v>
      </c>
      <c r="AP48">
        <v>1260.895958717404</v>
      </c>
      <c r="AQ48">
        <v>1305.6408840125305</v>
      </c>
      <c r="AR48">
        <v>1513.1407597510652</v>
      </c>
      <c r="AS48">
        <v>1521.3123108585878</v>
      </c>
      <c r="AT48">
        <v>1672.4157809192511</v>
      </c>
      <c r="AU48">
        <v>1681.2331218260251</v>
      </c>
      <c r="AV48">
        <v>1895.1552596545716</v>
      </c>
      <c r="AW48">
        <v>2037.0103580312134</v>
      </c>
      <c r="AX48">
        <v>2154.551232437856</v>
      </c>
      <c r="AY48">
        <v>2292.6159776208988</v>
      </c>
    </row>
    <row r="49" spans="1:51" x14ac:dyDescent="0.25">
      <c r="A49" t="s">
        <v>1</v>
      </c>
      <c r="B49" t="s">
        <v>1</v>
      </c>
      <c r="C49" t="s">
        <v>452</v>
      </c>
    </row>
    <row r="50" spans="1:51" x14ac:dyDescent="0.25">
      <c r="A50" t="s">
        <v>463</v>
      </c>
      <c r="B50" t="s">
        <v>203</v>
      </c>
      <c r="C50" t="s">
        <v>451</v>
      </c>
      <c r="D50">
        <v>156.96118244315434</v>
      </c>
      <c r="E50">
        <v>115.81562467471537</v>
      </c>
      <c r="F50">
        <v>79.972807123370899</v>
      </c>
      <c r="G50">
        <v>58.466121851261931</v>
      </c>
      <c r="H50">
        <v>82.133960794892445</v>
      </c>
      <c r="I50">
        <v>84.559690285429426</v>
      </c>
      <c r="J50">
        <v>81.07793132416991</v>
      </c>
      <c r="K50">
        <v>82.884381812321891</v>
      </c>
      <c r="L50">
        <v>79.138183816304007</v>
      </c>
      <c r="M50">
        <v>86.131829101162339</v>
      </c>
      <c r="N50">
        <v>87.690029147845109</v>
      </c>
      <c r="O50">
        <v>96.063623578922773</v>
      </c>
      <c r="P50">
        <v>101.37779328092608</v>
      </c>
      <c r="Q50">
        <v>103.93569691091011</v>
      </c>
      <c r="R50">
        <v>84.809844453461267</v>
      </c>
      <c r="S50">
        <v>46.524976955228567</v>
      </c>
      <c r="T50">
        <v>50.842252316004817</v>
      </c>
      <c r="U50">
        <v>64.631791228743054</v>
      </c>
      <c r="V50">
        <v>66.055165885980955</v>
      </c>
      <c r="W50">
        <v>56.399542988064582</v>
      </c>
      <c r="X50">
        <v>45.007845884461005</v>
      </c>
      <c r="Y50">
        <v>53.768835450205927</v>
      </c>
      <c r="Z50">
        <v>53.739710510088003</v>
      </c>
      <c r="AA50">
        <v>54.949982379636481</v>
      </c>
      <c r="AB50">
        <v>55.163881001494701</v>
      </c>
      <c r="AC50">
        <v>55.385574513169558</v>
      </c>
      <c r="AD50">
        <v>32.029946815954304</v>
      </c>
      <c r="AE50">
        <v>-12.539318454482668</v>
      </c>
      <c r="AF50">
        <v>-13.905731811384612</v>
      </c>
      <c r="AG50">
        <v>-5.3877638157430283</v>
      </c>
      <c r="AH50">
        <v>-10.451096311761944</v>
      </c>
      <c r="AI50">
        <v>-27.721975060356272</v>
      </c>
      <c r="AJ50">
        <v>-47.089347197266079</v>
      </c>
      <c r="AK50">
        <v>-46.84450788661502</v>
      </c>
      <c r="AL50">
        <v>-56.413601194203579</v>
      </c>
      <c r="AM50">
        <v>-65.904783337666231</v>
      </c>
      <c r="AN50">
        <v>-77.595010269752379</v>
      </c>
      <c r="AO50">
        <v>-90.363898756760022</v>
      </c>
      <c r="AP50">
        <v>-127.7404237811113</v>
      </c>
      <c r="AQ50">
        <v>-188.07241772798182</v>
      </c>
      <c r="AR50">
        <v>-207.5166499250825</v>
      </c>
      <c r="AS50">
        <v>-218.51409591622991</v>
      </c>
      <c r="AT50">
        <v>-243.93194765635053</v>
      </c>
      <c r="AU50">
        <v>-284.95786981849233</v>
      </c>
      <c r="AV50">
        <v>-332.04286425888125</v>
      </c>
      <c r="AW50">
        <v>-362.17895305931961</v>
      </c>
      <c r="AX50">
        <v>-401.03111583651764</v>
      </c>
      <c r="AY50">
        <v>-446.48305052582435</v>
      </c>
    </row>
    <row r="51" spans="1:51" x14ac:dyDescent="0.25">
      <c r="A51" t="s">
        <v>1</v>
      </c>
      <c r="B51" t="s">
        <v>1</v>
      </c>
      <c r="C51" t="s">
        <v>452</v>
      </c>
    </row>
    <row r="52" spans="1:51" x14ac:dyDescent="0.25">
      <c r="A52" t="s">
        <v>463</v>
      </c>
      <c r="B52" t="s">
        <v>204</v>
      </c>
      <c r="C52" t="s">
        <v>451</v>
      </c>
      <c r="D52">
        <v>103.42187947243907</v>
      </c>
      <c r="E52">
        <v>123.86579220312194</v>
      </c>
      <c r="F52">
        <v>130.91428636709492</v>
      </c>
      <c r="G52">
        <v>130.6991149787911</v>
      </c>
      <c r="H52">
        <v>130.37609476827612</v>
      </c>
      <c r="I52">
        <v>100.51162187421974</v>
      </c>
      <c r="J52">
        <v>117.76461739790682</v>
      </c>
      <c r="K52">
        <v>109.29286000037155</v>
      </c>
      <c r="L52">
        <v>117.58973013316876</v>
      </c>
      <c r="M52">
        <v>118.73667572595076</v>
      </c>
      <c r="N52">
        <v>120.49236778360296</v>
      </c>
      <c r="O52">
        <v>127.37996243103873</v>
      </c>
      <c r="P52">
        <v>131.14943604040428</v>
      </c>
      <c r="Q52">
        <v>147.10377317569248</v>
      </c>
      <c r="R52">
        <v>119.40993868192379</v>
      </c>
      <c r="S52">
        <v>90.433314349727539</v>
      </c>
      <c r="T52">
        <v>96.436142611674882</v>
      </c>
      <c r="U52">
        <v>75.652335185783954</v>
      </c>
      <c r="V52">
        <v>81.937914496952885</v>
      </c>
      <c r="W52">
        <v>62.75631874170881</v>
      </c>
      <c r="X52">
        <v>71.695484415054921</v>
      </c>
      <c r="Y52">
        <v>71.941615985600606</v>
      </c>
      <c r="Z52">
        <v>65.561289681879543</v>
      </c>
      <c r="AA52">
        <v>65.153349508054816</v>
      </c>
      <c r="AB52">
        <v>65.197448011183837</v>
      </c>
      <c r="AC52">
        <v>75.925537958269729</v>
      </c>
      <c r="AD52">
        <v>40.144819115222731</v>
      </c>
      <c r="AE52">
        <v>3.1925137957348397</v>
      </c>
      <c r="AF52">
        <v>1.7974660087843404</v>
      </c>
      <c r="AG52">
        <v>-27.730215545450051</v>
      </c>
      <c r="AH52">
        <v>-31.860382925304975</v>
      </c>
      <c r="AI52">
        <v>-62.16537728024241</v>
      </c>
      <c r="AJ52">
        <v>-65.053875295409171</v>
      </c>
      <c r="AK52">
        <v>-78.0641278146893</v>
      </c>
      <c r="AL52">
        <v>-99.413004598436146</v>
      </c>
      <c r="AM52">
        <v>-116.35708100487182</v>
      </c>
      <c r="AN52">
        <v>-134.31763268790405</v>
      </c>
      <c r="AO52">
        <v>-143.35198580241149</v>
      </c>
      <c r="AP52">
        <v>-201.35744610965548</v>
      </c>
      <c r="AQ52">
        <v>-263.18755739518815</v>
      </c>
      <c r="AR52">
        <v>-291.46051639032271</v>
      </c>
      <c r="AS52">
        <v>-350.00230553057338</v>
      </c>
      <c r="AT52">
        <v>-387.3526143551253</v>
      </c>
      <c r="AU52">
        <v>-454.88675009251608</v>
      </c>
      <c r="AV52">
        <v>-497.78570773332422</v>
      </c>
      <c r="AW52">
        <v>-552.94881133310992</v>
      </c>
      <c r="AX52">
        <v>-625.62726173850467</v>
      </c>
      <c r="AY52">
        <v>-702.38922087768287</v>
      </c>
    </row>
    <row r="53" spans="1:51" x14ac:dyDescent="0.25">
      <c r="A53" t="s">
        <v>1</v>
      </c>
      <c r="B53" t="s">
        <v>1</v>
      </c>
      <c r="C53" t="s">
        <v>452</v>
      </c>
    </row>
    <row r="54" spans="1:51" x14ac:dyDescent="0.25">
      <c r="A54" t="s">
        <v>464</v>
      </c>
      <c r="B54" t="s">
        <v>203</v>
      </c>
      <c r="C54" t="s">
        <v>451</v>
      </c>
      <c r="D54">
        <v>11732.091020216407</v>
      </c>
      <c r="E54">
        <v>10300.01896402668</v>
      </c>
      <c r="F54">
        <v>9262.2724188219781</v>
      </c>
      <c r="G54">
        <v>8136.1140360635272</v>
      </c>
      <c r="H54">
        <v>8166.8297633365473</v>
      </c>
      <c r="I54">
        <v>8149.3146096790761</v>
      </c>
      <c r="J54">
        <v>8423.621016387604</v>
      </c>
      <c r="K54">
        <v>8944.3754088361093</v>
      </c>
      <c r="L54">
        <v>9040.0302663998809</v>
      </c>
      <c r="M54">
        <v>9451.3113062379562</v>
      </c>
      <c r="N54">
        <v>9660.3908075278923</v>
      </c>
      <c r="O54">
        <v>10083.820636142758</v>
      </c>
      <c r="P54">
        <v>10389.15218647019</v>
      </c>
      <c r="Q54">
        <v>10564.16665242224</v>
      </c>
      <c r="R54">
        <v>9915.357347177378</v>
      </c>
      <c r="S54">
        <v>8337.7080561239436</v>
      </c>
      <c r="T54">
        <v>8029.5907735101118</v>
      </c>
      <c r="U54">
        <v>8337.5292359029863</v>
      </c>
      <c r="V54">
        <v>8734.9801111988163</v>
      </c>
      <c r="W54">
        <v>9041.3411254212569</v>
      </c>
      <c r="X54">
        <v>9072.1300237027099</v>
      </c>
      <c r="Y54">
        <v>9628.8238017203948</v>
      </c>
      <c r="Z54">
        <v>9893.8082354529979</v>
      </c>
      <c r="AA54">
        <v>10270.777191132394</v>
      </c>
      <c r="AB54">
        <v>10604.724977094771</v>
      </c>
      <c r="AC54">
        <v>10878.049299538827</v>
      </c>
      <c r="AD54">
        <v>10293.188842306132</v>
      </c>
      <c r="AE54">
        <v>8756.7130372410829</v>
      </c>
      <c r="AF54">
        <v>8528.2889419939675</v>
      </c>
      <c r="AG54">
        <v>8944.8289490044044</v>
      </c>
      <c r="AH54">
        <v>9446.7480070473684</v>
      </c>
      <c r="AI54">
        <v>9862.22106395632</v>
      </c>
      <c r="AJ54">
        <v>10025.872095447834</v>
      </c>
      <c r="AK54">
        <v>10736.810068924067</v>
      </c>
      <c r="AL54">
        <v>11171.500332762051</v>
      </c>
      <c r="AM54">
        <v>11734.507974712345</v>
      </c>
      <c r="AN54">
        <v>12273.504730765162</v>
      </c>
      <c r="AO54">
        <v>12780.979909834568</v>
      </c>
      <c r="AP54">
        <v>12467.748540101922</v>
      </c>
      <c r="AQ54">
        <v>11226.002004929236</v>
      </c>
      <c r="AR54">
        <v>11310.102609573471</v>
      </c>
      <c r="AS54">
        <v>12091.681163578905</v>
      </c>
      <c r="AT54">
        <v>13036.680035849538</v>
      </c>
      <c r="AU54">
        <v>13900.111699372195</v>
      </c>
      <c r="AV54">
        <v>14527.631603847607</v>
      </c>
      <c r="AW54">
        <v>15750.502758685121</v>
      </c>
      <c r="AX54">
        <v>16852.579274619755</v>
      </c>
      <c r="AY54">
        <v>18036.074762599994</v>
      </c>
    </row>
    <row r="55" spans="1:51" x14ac:dyDescent="0.25">
      <c r="A55" t="s">
        <v>1</v>
      </c>
      <c r="B55" t="s">
        <v>1</v>
      </c>
      <c r="C55" t="s">
        <v>452</v>
      </c>
    </row>
    <row r="56" spans="1:51" x14ac:dyDescent="0.25">
      <c r="A56" t="s">
        <v>464</v>
      </c>
      <c r="B56" t="s">
        <v>204</v>
      </c>
      <c r="C56" t="s">
        <v>451</v>
      </c>
      <c r="D56">
        <v>9951.3818028777605</v>
      </c>
      <c r="E56">
        <v>10226.472353067218</v>
      </c>
      <c r="F56">
        <v>10691.344753139514</v>
      </c>
      <c r="G56">
        <v>10699.434133326253</v>
      </c>
      <c r="H56">
        <v>10101.136394523646</v>
      </c>
      <c r="I56">
        <v>9408.2737764357407</v>
      </c>
      <c r="J56">
        <v>10170.213652167049</v>
      </c>
      <c r="K56">
        <v>10172.193470414586</v>
      </c>
      <c r="L56">
        <v>10497.10841378457</v>
      </c>
      <c r="M56">
        <v>10525.877962737173</v>
      </c>
      <c r="N56">
        <v>10655.243334755201</v>
      </c>
      <c r="O56">
        <v>10815.029203910211</v>
      </c>
      <c r="P56">
        <v>10837.642545403574</v>
      </c>
      <c r="Q56">
        <v>11150.702734731176</v>
      </c>
      <c r="R56">
        <v>10697.460559354824</v>
      </c>
      <c r="S56">
        <v>10450.355167369002</v>
      </c>
      <c r="T56">
        <v>10487.243907126758</v>
      </c>
      <c r="U56">
        <v>9824.1212133804802</v>
      </c>
      <c r="V56">
        <v>10214.323868990768</v>
      </c>
      <c r="W56">
        <v>10213.344431592654</v>
      </c>
      <c r="X56">
        <v>10772.051730841265</v>
      </c>
      <c r="Y56">
        <v>10809.817128785287</v>
      </c>
      <c r="Z56">
        <v>10843.604740574065</v>
      </c>
      <c r="AA56">
        <v>11065.62221050783</v>
      </c>
      <c r="AB56">
        <v>11218.009737550812</v>
      </c>
      <c r="AC56">
        <v>11579.386837378246</v>
      </c>
      <c r="AD56">
        <v>11157.746962220128</v>
      </c>
      <c r="AE56">
        <v>11009.238273937386</v>
      </c>
      <c r="AF56">
        <v>11168.889206391374</v>
      </c>
      <c r="AG56">
        <v>10608.52549209704</v>
      </c>
      <c r="AH56">
        <v>11110.553351418646</v>
      </c>
      <c r="AI56">
        <v>11255.293952358654</v>
      </c>
      <c r="AJ56">
        <v>11979.462270288859</v>
      </c>
      <c r="AK56">
        <v>12193.300024247859</v>
      </c>
      <c r="AL56">
        <v>12421.360718234202</v>
      </c>
      <c r="AM56">
        <v>12861.769201135226</v>
      </c>
      <c r="AN56">
        <v>13263.867234522295</v>
      </c>
      <c r="AO56">
        <v>13910.339684357386</v>
      </c>
      <c r="AP56">
        <v>13796.045668193081</v>
      </c>
      <c r="AQ56">
        <v>13979.377157489907</v>
      </c>
      <c r="AR56">
        <v>14532.834185953434</v>
      </c>
      <c r="AS56">
        <v>14439.276439353744</v>
      </c>
      <c r="AT56">
        <v>15415.323868760686</v>
      </c>
      <c r="AU56">
        <v>16065.458489033874</v>
      </c>
      <c r="AV56">
        <v>17388.279770821791</v>
      </c>
      <c r="AW56">
        <v>18325.319803742343</v>
      </c>
      <c r="AX56">
        <v>19169.915089897535</v>
      </c>
      <c r="AY56">
        <v>20250.722540171075</v>
      </c>
    </row>
    <row r="57" spans="1:51" x14ac:dyDescent="0.25">
      <c r="A57" t="s">
        <v>1</v>
      </c>
      <c r="B57" t="s">
        <v>1</v>
      </c>
      <c r="C57" t="s">
        <v>452</v>
      </c>
    </row>
    <row r="58" spans="1:51" x14ac:dyDescent="0.25">
      <c r="A58" t="s">
        <v>465</v>
      </c>
      <c r="B58" t="s">
        <v>203</v>
      </c>
      <c r="C58" t="s">
        <v>451</v>
      </c>
      <c r="D58">
        <v>2070.5680636762713</v>
      </c>
      <c r="E58">
        <v>1699.9902592773515</v>
      </c>
      <c r="F58">
        <v>1401.1335301723898</v>
      </c>
      <c r="G58">
        <v>1175.5125008511341</v>
      </c>
      <c r="H58">
        <v>1232.7879536651344</v>
      </c>
      <c r="I58">
        <v>1165.7901650587032</v>
      </c>
      <c r="J58">
        <v>1271.6059676423183</v>
      </c>
      <c r="K58">
        <v>1343.5100328509079</v>
      </c>
      <c r="L58">
        <v>1400.7861791539981</v>
      </c>
      <c r="M58">
        <v>1483.0674416117672</v>
      </c>
      <c r="N58">
        <v>1533.7442810479306</v>
      </c>
      <c r="O58">
        <v>1646.5193380811606</v>
      </c>
      <c r="P58">
        <v>1715.8700925077114</v>
      </c>
      <c r="Q58">
        <v>1768.6454518384871</v>
      </c>
      <c r="R58">
        <v>1533.1891714890212</v>
      </c>
      <c r="S58">
        <v>1158.8659633589509</v>
      </c>
      <c r="T58">
        <v>1178.3074669358816</v>
      </c>
      <c r="U58">
        <v>1226.4296045987064</v>
      </c>
      <c r="V58">
        <v>1342.4258245427927</v>
      </c>
      <c r="W58">
        <v>1339.267668530875</v>
      </c>
      <c r="X58">
        <v>1384.0309604474196</v>
      </c>
      <c r="Y58">
        <v>1499.4448377136659</v>
      </c>
      <c r="Z58">
        <v>1543.576054795672</v>
      </c>
      <c r="AA58">
        <v>1627.7258653780077</v>
      </c>
      <c r="AB58">
        <v>1695.862078863976</v>
      </c>
      <c r="AC58">
        <v>1760.7093325523642</v>
      </c>
      <c r="AD58">
        <v>1522.2781418409168</v>
      </c>
      <c r="AE58">
        <v>1140.2094636160627</v>
      </c>
      <c r="AF58">
        <v>1162.8548420737015</v>
      </c>
      <c r="AG58">
        <v>1217.9208514646352</v>
      </c>
      <c r="AH58">
        <v>1336.0888289033701</v>
      </c>
      <c r="AI58">
        <v>1334.9438449624404</v>
      </c>
      <c r="AJ58">
        <v>1385.8134457007409</v>
      </c>
      <c r="AK58">
        <v>1509.0325975196238</v>
      </c>
      <c r="AL58">
        <v>1561.2054569469983</v>
      </c>
      <c r="AM58">
        <v>1654.230701185581</v>
      </c>
      <c r="AN58">
        <v>1731.945782532066</v>
      </c>
      <c r="AO58">
        <v>1808.9279048709959</v>
      </c>
      <c r="AP58">
        <v>1587.1979040929364</v>
      </c>
      <c r="AQ58">
        <v>1221.8608598229202</v>
      </c>
      <c r="AR58">
        <v>1258.8611947134068</v>
      </c>
      <c r="AS58">
        <v>1334.5017745866426</v>
      </c>
      <c r="AT58">
        <v>1486.124058256577</v>
      </c>
      <c r="AU58">
        <v>1509.2894935609038</v>
      </c>
      <c r="AV58">
        <v>1578.8667329815198</v>
      </c>
      <c r="AW58">
        <v>1723.009496150682</v>
      </c>
      <c r="AX58">
        <v>1825.7728592890999</v>
      </c>
      <c r="AY58">
        <v>1941.4896152493602</v>
      </c>
    </row>
    <row r="59" spans="1:51" x14ac:dyDescent="0.25">
      <c r="A59" t="s">
        <v>1</v>
      </c>
      <c r="B59" t="s">
        <v>1</v>
      </c>
      <c r="C59" t="s">
        <v>452</v>
      </c>
    </row>
    <row r="60" spans="1:51" x14ac:dyDescent="0.25">
      <c r="A60" t="s">
        <v>465</v>
      </c>
      <c r="B60" t="s">
        <v>204</v>
      </c>
      <c r="C60" t="s">
        <v>451</v>
      </c>
      <c r="D60">
        <v>1526.1876326681399</v>
      </c>
      <c r="E60">
        <v>1679.1622132009729</v>
      </c>
      <c r="F60">
        <v>1577.9860705432516</v>
      </c>
      <c r="G60">
        <v>1534.4759860986658</v>
      </c>
      <c r="H60">
        <v>1609.8203172330104</v>
      </c>
      <c r="I60">
        <v>1513.78894147502</v>
      </c>
      <c r="J60">
        <v>1717.0212341438855</v>
      </c>
      <c r="K60">
        <v>1607.9568988703968</v>
      </c>
      <c r="L60">
        <v>1706.3142145254544</v>
      </c>
      <c r="M60">
        <v>1705.9694491238663</v>
      </c>
      <c r="N60">
        <v>1743.4644335916555</v>
      </c>
      <c r="O60">
        <v>1796.2065515743425</v>
      </c>
      <c r="P60">
        <v>1808.907489390388</v>
      </c>
      <c r="Q60">
        <v>1895.4719302680867</v>
      </c>
      <c r="R60">
        <v>1648.128636354666</v>
      </c>
      <c r="S60">
        <v>1481.8344955786054</v>
      </c>
      <c r="T60">
        <v>1582.5979666184012</v>
      </c>
      <c r="U60">
        <v>1515.4671678713476</v>
      </c>
      <c r="V60">
        <v>1686.7136544514872</v>
      </c>
      <c r="W60">
        <v>1554.6450736577513</v>
      </c>
      <c r="X60">
        <v>1667.5629018258398</v>
      </c>
      <c r="Y60">
        <v>1673.4644037253156</v>
      </c>
      <c r="Z60">
        <v>1695.3752089508616</v>
      </c>
      <c r="AA60">
        <v>1739.4639444529903</v>
      </c>
      <c r="AB60">
        <v>1756.7887290401966</v>
      </c>
      <c r="AC60">
        <v>1844.0419962794331</v>
      </c>
      <c r="AD60">
        <v>1591.0189907966596</v>
      </c>
      <c r="AE60">
        <v>1422.9981356885119</v>
      </c>
      <c r="AF60">
        <v>1526.699542718743</v>
      </c>
      <c r="AG60">
        <v>1461.0527341583143</v>
      </c>
      <c r="AH60">
        <v>1632.1534368580938</v>
      </c>
      <c r="AI60">
        <v>1501.76635682715</v>
      </c>
      <c r="AJ60">
        <v>1618.3703260974617</v>
      </c>
      <c r="AK60">
        <v>1628.2030472206634</v>
      </c>
      <c r="AL60">
        <v>1653.8347560458478</v>
      </c>
      <c r="AM60">
        <v>1702.2743028304803</v>
      </c>
      <c r="AN60">
        <v>1725.9543185196471</v>
      </c>
      <c r="AO60">
        <v>1821.7145472436068</v>
      </c>
      <c r="AP60">
        <v>1577.0952655531792</v>
      </c>
      <c r="AQ60">
        <v>1417.4233599206827</v>
      </c>
      <c r="AR60">
        <v>1534.0883254860182</v>
      </c>
      <c r="AS60">
        <v>1487.5422260431178</v>
      </c>
      <c r="AT60">
        <v>1674.979959442795</v>
      </c>
      <c r="AU60">
        <v>1560.8849065126415</v>
      </c>
      <c r="AV60">
        <v>1699.7188281905001</v>
      </c>
      <c r="AW60">
        <v>1744.102951220666</v>
      </c>
      <c r="AX60">
        <v>1779.479346463535</v>
      </c>
      <c r="AY60">
        <v>1822.873733336608</v>
      </c>
    </row>
    <row r="61" spans="1:51" x14ac:dyDescent="0.25">
      <c r="A61" t="s">
        <v>1</v>
      </c>
      <c r="B61" t="s">
        <v>1</v>
      </c>
      <c r="C61" t="s">
        <v>452</v>
      </c>
    </row>
    <row r="62" spans="1:51" x14ac:dyDescent="0.25">
      <c r="A62" t="s">
        <v>466</v>
      </c>
      <c r="B62" t="s">
        <v>203</v>
      </c>
      <c r="C62" t="s">
        <v>451</v>
      </c>
      <c r="D62">
        <v>1626.56002058642</v>
      </c>
      <c r="E62">
        <v>1036.8307213238861</v>
      </c>
      <c r="F62">
        <v>622.90470098447474</v>
      </c>
      <c r="G62">
        <v>309.95113417618018</v>
      </c>
      <c r="H62">
        <v>478.17653483323443</v>
      </c>
      <c r="I62">
        <v>716.25429091824208</v>
      </c>
      <c r="J62">
        <v>835.80602675645559</v>
      </c>
      <c r="K62">
        <v>972.45536135906787</v>
      </c>
      <c r="L62">
        <v>964.36092439561435</v>
      </c>
      <c r="M62">
        <v>1046.3778725588591</v>
      </c>
      <c r="N62">
        <v>1076.2379122798511</v>
      </c>
      <c r="O62">
        <v>1124.6854895591196</v>
      </c>
      <c r="P62">
        <v>1111.1071955593252</v>
      </c>
      <c r="Q62">
        <v>1011.546194968334</v>
      </c>
      <c r="R62">
        <v>859.07514583698321</v>
      </c>
      <c r="S62">
        <v>629.25217310472908</v>
      </c>
      <c r="T62">
        <v>713.47773377867452</v>
      </c>
      <c r="U62">
        <v>1021.6724550758863</v>
      </c>
      <c r="V62">
        <v>1238.5946808738736</v>
      </c>
      <c r="W62">
        <v>1406.907946715859</v>
      </c>
      <c r="X62">
        <v>1427.1010582764466</v>
      </c>
      <c r="Y62">
        <v>1599.9830503532139</v>
      </c>
      <c r="Z62">
        <v>1736.6871322047555</v>
      </c>
      <c r="AA62">
        <v>1873.6983734228161</v>
      </c>
      <c r="AB62">
        <v>1959.7950101128845</v>
      </c>
      <c r="AC62">
        <v>1990.1557095152457</v>
      </c>
      <c r="AD62">
        <v>1980.4413441479264</v>
      </c>
      <c r="AE62">
        <v>1898.1000484780707</v>
      </c>
      <c r="AF62">
        <v>2147.6859157034814</v>
      </c>
      <c r="AG62">
        <v>2645.9167915057842</v>
      </c>
      <c r="AH62">
        <v>3072.717078370988</v>
      </c>
      <c r="AI62">
        <v>3470.2151928796302</v>
      </c>
      <c r="AJ62">
        <v>3745.0729541644469</v>
      </c>
      <c r="AK62">
        <v>4202.8003796034027</v>
      </c>
      <c r="AL62">
        <v>4656.0699653448319</v>
      </c>
      <c r="AM62">
        <v>5142.528498961241</v>
      </c>
      <c r="AN62">
        <v>5614.4571481847233</v>
      </c>
      <c r="AO62">
        <v>6074.6870555563364</v>
      </c>
      <c r="AP62">
        <v>6545.4795464176714</v>
      </c>
      <c r="AQ62">
        <v>6993.6125725277161</v>
      </c>
      <c r="AR62">
        <v>7826.197859581458</v>
      </c>
      <c r="AS62">
        <v>8976.4775498609088</v>
      </c>
      <c r="AT62">
        <v>10136.971767161856</v>
      </c>
      <c r="AU62">
        <v>11334.829444887066</v>
      </c>
      <c r="AV62">
        <v>12482.422057742791</v>
      </c>
      <c r="AW62">
        <v>13899.04430244759</v>
      </c>
      <c r="AX62">
        <v>15449.980238269709</v>
      </c>
      <c r="AY62">
        <v>17129.942391439865</v>
      </c>
    </row>
    <row r="63" spans="1:51" x14ac:dyDescent="0.25">
      <c r="A63" t="s">
        <v>1</v>
      </c>
      <c r="B63" t="s">
        <v>1</v>
      </c>
      <c r="C63" t="s">
        <v>452</v>
      </c>
    </row>
    <row r="64" spans="1:51" x14ac:dyDescent="0.25">
      <c r="A64" t="s">
        <v>466</v>
      </c>
      <c r="B64" t="s">
        <v>204</v>
      </c>
      <c r="C64" t="s">
        <v>451</v>
      </c>
      <c r="D64">
        <v>3122.9633165119067</v>
      </c>
      <c r="E64">
        <v>3709.0943825994736</v>
      </c>
      <c r="F64">
        <v>4013.3607382505534</v>
      </c>
      <c r="G64">
        <v>3791.5931206554806</v>
      </c>
      <c r="H64">
        <v>3529.9586815745615</v>
      </c>
      <c r="I64">
        <v>3575.3977719892127</v>
      </c>
      <c r="J64">
        <v>3722.7257002719389</v>
      </c>
      <c r="K64">
        <v>3788.5291418466604</v>
      </c>
      <c r="L64">
        <v>3804.9838223587371</v>
      </c>
      <c r="M64">
        <v>3849.6089678802296</v>
      </c>
      <c r="N64">
        <v>3901.0572562337284</v>
      </c>
      <c r="O64">
        <v>3942.4076907130338</v>
      </c>
      <c r="P64">
        <v>4009.2898343306506</v>
      </c>
      <c r="Q64">
        <v>4118.2984829540164</v>
      </c>
      <c r="R64">
        <v>4196.7322950652506</v>
      </c>
      <c r="S64">
        <v>4113.4087092223144</v>
      </c>
      <c r="T64">
        <v>3859.6546678939985</v>
      </c>
      <c r="U64">
        <v>3763.7002313089019</v>
      </c>
      <c r="V64">
        <v>3887.3921661551763</v>
      </c>
      <c r="W64">
        <v>4043.3258727490115</v>
      </c>
      <c r="X64">
        <v>4076.4584914868615</v>
      </c>
      <c r="Y64">
        <v>4079.5682291443172</v>
      </c>
      <c r="Z64">
        <v>4133.4231963956181</v>
      </c>
      <c r="AA64">
        <v>4204.4177891918707</v>
      </c>
      <c r="AB64">
        <v>4268.3111331626324</v>
      </c>
      <c r="AC64">
        <v>4356.8840362688634</v>
      </c>
      <c r="AD64">
        <v>4432.1386290106475</v>
      </c>
      <c r="AE64">
        <v>4351.7395692064729</v>
      </c>
      <c r="AF64">
        <v>4087.7205010681773</v>
      </c>
      <c r="AG64">
        <v>3976.3008581186946</v>
      </c>
      <c r="AH64">
        <v>4089.5890974325525</v>
      </c>
      <c r="AI64">
        <v>4234.7117348099318</v>
      </c>
      <c r="AJ64">
        <v>4251.4854321505791</v>
      </c>
      <c r="AK64">
        <v>4235.5404311236252</v>
      </c>
      <c r="AL64">
        <v>4268.9001774225562</v>
      </c>
      <c r="AM64">
        <v>4316.8226438929669</v>
      </c>
      <c r="AN64">
        <v>4356.023109705674</v>
      </c>
      <c r="AO64">
        <v>4416.5767804906209</v>
      </c>
      <c r="AP64">
        <v>4456.4027182383779</v>
      </c>
      <c r="AQ64">
        <v>4337.8420435636763</v>
      </c>
      <c r="AR64">
        <v>4038.7315614938934</v>
      </c>
      <c r="AS64">
        <v>3885.81579681639</v>
      </c>
      <c r="AT64">
        <v>3937.3478524307111</v>
      </c>
      <c r="AU64">
        <v>4024.050354925088</v>
      </c>
      <c r="AV64">
        <v>3987.4416490329013</v>
      </c>
      <c r="AW64">
        <v>3904.2327778132508</v>
      </c>
      <c r="AX64">
        <v>3819.0328199642513</v>
      </c>
      <c r="AY64">
        <v>3762.7648601699912</v>
      </c>
    </row>
    <row r="65" spans="1:51" x14ac:dyDescent="0.25">
      <c r="A65" t="s">
        <v>1</v>
      </c>
      <c r="B65" t="s">
        <v>1</v>
      </c>
      <c r="C65" t="s">
        <v>452</v>
      </c>
    </row>
    <row r="66" spans="1:51" x14ac:dyDescent="0.25">
      <c r="A66" t="s">
        <v>467</v>
      </c>
      <c r="B66" t="s">
        <v>203</v>
      </c>
      <c r="C66" t="s">
        <v>451</v>
      </c>
      <c r="D66">
        <v>8573.3282715597088</v>
      </c>
      <c r="E66">
        <v>7300.2881818212727</v>
      </c>
      <c r="F66">
        <v>5815.8836862433054</v>
      </c>
      <c r="G66">
        <v>4639.4668549305488</v>
      </c>
      <c r="H66">
        <v>5142.3720228821312</v>
      </c>
      <c r="I66">
        <v>5309.1684248981755</v>
      </c>
      <c r="J66">
        <v>5539.8697365463322</v>
      </c>
      <c r="K66">
        <v>5689.2161180724452</v>
      </c>
      <c r="L66">
        <v>5756.0424959055335</v>
      </c>
      <c r="M66">
        <v>6080.1416540457385</v>
      </c>
      <c r="N66">
        <v>6285.907622051579</v>
      </c>
      <c r="O66">
        <v>6718.0446152955637</v>
      </c>
      <c r="P66">
        <v>7035.9582400489862</v>
      </c>
      <c r="Q66">
        <v>7247.1969532449584</v>
      </c>
      <c r="R66">
        <v>6454.0109468638084</v>
      </c>
      <c r="S66">
        <v>4858.0865967507871</v>
      </c>
      <c r="T66">
        <v>4684.5481315666439</v>
      </c>
      <c r="U66">
        <v>5042.1607456798756</v>
      </c>
      <c r="V66">
        <v>5435.1837376610047</v>
      </c>
      <c r="W66">
        <v>5308.7772574138271</v>
      </c>
      <c r="X66">
        <v>5152.9280296213919</v>
      </c>
      <c r="Y66">
        <v>5538.977355490224</v>
      </c>
      <c r="Z66">
        <v>5764.851609542804</v>
      </c>
      <c r="AA66">
        <v>6061.2461321628825</v>
      </c>
      <c r="AB66">
        <v>6283.90115471442</v>
      </c>
      <c r="AC66">
        <v>6490.9761573298965</v>
      </c>
      <c r="AD66">
        <v>5662.6047568323156</v>
      </c>
      <c r="AE66">
        <v>3977.9278000968679</v>
      </c>
      <c r="AF66">
        <v>3733.9838017980073</v>
      </c>
      <c r="AG66">
        <v>4046.621432529606</v>
      </c>
      <c r="AH66">
        <v>4377.2110842461643</v>
      </c>
      <c r="AI66">
        <v>4168.0110655451426</v>
      </c>
      <c r="AJ66">
        <v>3930.9453881262016</v>
      </c>
      <c r="AK66">
        <v>4237.592822133578</v>
      </c>
      <c r="AL66">
        <v>4375.3970477480871</v>
      </c>
      <c r="AM66">
        <v>4571.1458800822547</v>
      </c>
      <c r="AN66">
        <v>4679.2232673271501</v>
      </c>
      <c r="AO66">
        <v>4764.4707562611438</v>
      </c>
      <c r="AP66">
        <v>3815.866427146615</v>
      </c>
      <c r="AQ66">
        <v>1994.7916412434315</v>
      </c>
      <c r="AR66">
        <v>1579.1705861778755</v>
      </c>
      <c r="AS66">
        <v>1713.257114195927</v>
      </c>
      <c r="AT66">
        <v>1896.9932335115664</v>
      </c>
      <c r="AU66">
        <v>1493.8859393203893</v>
      </c>
      <c r="AV66">
        <v>997.53020736261533</v>
      </c>
      <c r="AW66">
        <v>1004.8100089629224</v>
      </c>
      <c r="AX66">
        <v>956.97558766276779</v>
      </c>
      <c r="AY66">
        <v>839.50755020409269</v>
      </c>
    </row>
    <row r="67" spans="1:51" x14ac:dyDescent="0.25">
      <c r="A67" t="s">
        <v>1</v>
      </c>
      <c r="B67" t="s">
        <v>1</v>
      </c>
      <c r="C67" t="s">
        <v>452</v>
      </c>
    </row>
    <row r="68" spans="1:51" x14ac:dyDescent="0.25">
      <c r="A68" t="s">
        <v>467</v>
      </c>
      <c r="B68" t="s">
        <v>204</v>
      </c>
      <c r="C68" t="s">
        <v>451</v>
      </c>
      <c r="D68">
        <v>6776.178908894346</v>
      </c>
      <c r="E68">
        <v>7016.2371426379013</v>
      </c>
      <c r="F68">
        <v>7352.7706139516322</v>
      </c>
      <c r="G68">
        <v>7306.5630966010649</v>
      </c>
      <c r="H68">
        <v>6852.8779114351837</v>
      </c>
      <c r="I68">
        <v>6108.6033079316931</v>
      </c>
      <c r="J68">
        <v>6566.4598714423328</v>
      </c>
      <c r="K68">
        <v>6517.2032336117736</v>
      </c>
      <c r="L68">
        <v>6798.2544753963948</v>
      </c>
      <c r="M68">
        <v>6874.4499957613625</v>
      </c>
      <c r="N68">
        <v>7004.6513113239816</v>
      </c>
      <c r="O68">
        <v>7192.2226774568317</v>
      </c>
      <c r="P68">
        <v>7304.3251355470675</v>
      </c>
      <c r="Q68">
        <v>7693.1535476614044</v>
      </c>
      <c r="R68">
        <v>7293.0939130764827</v>
      </c>
      <c r="S68">
        <v>6830.7953458382526</v>
      </c>
      <c r="T68">
        <v>6686.8948920912553</v>
      </c>
      <c r="U68">
        <v>6006.0493374422085</v>
      </c>
      <c r="V68">
        <v>6178.0336378802185</v>
      </c>
      <c r="W68">
        <v>6024.3422048577713</v>
      </c>
      <c r="X68">
        <v>6404.2409997048708</v>
      </c>
      <c r="Y68">
        <v>6460.1011332589133</v>
      </c>
      <c r="Z68">
        <v>6462.2456029253044</v>
      </c>
      <c r="AA68">
        <v>6604.3647439394181</v>
      </c>
      <c r="AB68">
        <v>6732.4650894331789</v>
      </c>
      <c r="AC68">
        <v>7086.9712908688207</v>
      </c>
      <c r="AD68">
        <v>6621.9419214219033</v>
      </c>
      <c r="AE68">
        <v>6127.4432594494419</v>
      </c>
      <c r="AF68">
        <v>5967.2446159161227</v>
      </c>
      <c r="AG68">
        <v>5249.3388269072111</v>
      </c>
      <c r="AH68">
        <v>5374.3503591301251</v>
      </c>
      <c r="AI68">
        <v>5183.024772162069</v>
      </c>
      <c r="AJ68">
        <v>5528.0132565502827</v>
      </c>
      <c r="AK68">
        <v>5541.4900782459754</v>
      </c>
      <c r="AL68">
        <v>5494.4199816251894</v>
      </c>
      <c r="AM68">
        <v>5584.1191158641814</v>
      </c>
      <c r="AN68">
        <v>5661.5704595066672</v>
      </c>
      <c r="AO68">
        <v>5966.8775257680099</v>
      </c>
      <c r="AP68">
        <v>5440.4909635659496</v>
      </c>
      <c r="AQ68">
        <v>4871.8515525888834</v>
      </c>
      <c r="AR68">
        <v>4650.3030444179931</v>
      </c>
      <c r="AS68">
        <v>3888.1827351979737</v>
      </c>
      <c r="AT68">
        <v>3932.897726853982</v>
      </c>
      <c r="AU68">
        <v>3640.4356299353021</v>
      </c>
      <c r="AV68">
        <v>3905.5987226961734</v>
      </c>
      <c r="AW68">
        <v>3882.2510787090359</v>
      </c>
      <c r="AX68">
        <v>3643.5574338708248</v>
      </c>
      <c r="AY68">
        <v>3459.708834098019</v>
      </c>
    </row>
    <row r="69" spans="1:51" x14ac:dyDescent="0.25">
      <c r="A69" t="s">
        <v>1</v>
      </c>
      <c r="B69" t="s">
        <v>1</v>
      </c>
      <c r="C69" t="s">
        <v>452</v>
      </c>
    </row>
    <row r="70" spans="1:51" x14ac:dyDescent="0.25">
      <c r="A70" t="s">
        <v>468</v>
      </c>
      <c r="B70" t="s">
        <v>203</v>
      </c>
      <c r="C70" t="s">
        <v>451</v>
      </c>
      <c r="D70">
        <v>44.577327050478445</v>
      </c>
      <c r="E70">
        <v>35.686005510188082</v>
      </c>
      <c r="F70">
        <v>5.6626276217867826</v>
      </c>
      <c r="G70">
        <v>-16.523053596828049</v>
      </c>
      <c r="H70">
        <v>-19.848050458600284</v>
      </c>
      <c r="I70">
        <v>-34.595141354936402</v>
      </c>
      <c r="J70">
        <v>-18.427595716119498</v>
      </c>
      <c r="K70">
        <v>-18.183374007167032</v>
      </c>
      <c r="L70">
        <v>-6.9299636872128758</v>
      </c>
      <c r="M70">
        <v>-2.3280665131230194</v>
      </c>
      <c r="N70">
        <v>4.0609370847176649</v>
      </c>
      <c r="O70">
        <v>15.019209368592868</v>
      </c>
      <c r="P70">
        <v>21.928303040125002</v>
      </c>
      <c r="Q70">
        <v>30.958982110754761</v>
      </c>
      <c r="R70">
        <v>1.9681075157981809</v>
      </c>
      <c r="S70">
        <v>-35.421650263923567</v>
      </c>
      <c r="T70">
        <v>-37.597285231829744</v>
      </c>
      <c r="U70">
        <v>-43.232898507892969</v>
      </c>
      <c r="V70">
        <v>-27.388387940918022</v>
      </c>
      <c r="W70">
        <v>-33.621116800761129</v>
      </c>
      <c r="X70">
        <v>-23.474806195355484</v>
      </c>
      <c r="Y70">
        <v>-17.780681961879466</v>
      </c>
      <c r="Z70">
        <v>-14.119829638979127</v>
      </c>
      <c r="AA70">
        <v>-7.2968742072703208</v>
      </c>
      <c r="AB70">
        <v>-2.3890484721980556</v>
      </c>
      <c r="AC70">
        <v>5.0909028673758456</v>
      </c>
      <c r="AD70">
        <v>-26.978198224085162</v>
      </c>
      <c r="AE70">
        <v>-67.88025817955581</v>
      </c>
      <c r="AF70">
        <v>-72.980265486149065</v>
      </c>
      <c r="AG70">
        <v>-81.728682328054845</v>
      </c>
      <c r="AH70">
        <v>-69.782172188342614</v>
      </c>
      <c r="AI70">
        <v>-80.29083973364061</v>
      </c>
      <c r="AJ70">
        <v>-74.579124993092421</v>
      </c>
      <c r="AK70">
        <v>-73.765101995668701</v>
      </c>
      <c r="AL70">
        <v>-75.57858612931129</v>
      </c>
      <c r="AM70">
        <v>-74.824920185845357</v>
      </c>
      <c r="AN70">
        <v>-76.657867413520989</v>
      </c>
      <c r="AO70">
        <v>-76.535537580156642</v>
      </c>
      <c r="AP70">
        <v>-116.57284010909208</v>
      </c>
      <c r="AQ70">
        <v>-166.49990773856683</v>
      </c>
      <c r="AR70">
        <v>-181.90492118208309</v>
      </c>
      <c r="AS70">
        <v>-201.6297496159641</v>
      </c>
      <c r="AT70">
        <v>-201.26150813896965</v>
      </c>
      <c r="AU70">
        <v>-225.38609315459814</v>
      </c>
      <c r="AV70">
        <v>-235.40915584118039</v>
      </c>
      <c r="AW70">
        <v>-251.04050205332754</v>
      </c>
      <c r="AX70">
        <v>-270.09521390019677</v>
      </c>
      <c r="AY70">
        <v>-290.40397361750007</v>
      </c>
    </row>
    <row r="71" spans="1:51" x14ac:dyDescent="0.25">
      <c r="A71" t="s">
        <v>1</v>
      </c>
      <c r="B71" t="s">
        <v>1</v>
      </c>
      <c r="C71" t="s">
        <v>452</v>
      </c>
    </row>
    <row r="72" spans="1:51" x14ac:dyDescent="0.25">
      <c r="A72" t="s">
        <v>468</v>
      </c>
      <c r="B72" t="s">
        <v>204</v>
      </c>
      <c r="C72" t="s">
        <v>451</v>
      </c>
      <c r="D72">
        <v>-23.189649683024534</v>
      </c>
      <c r="E72">
        <v>-12.767655211749535</v>
      </c>
      <c r="F72">
        <v>21.883589142307319</v>
      </c>
      <c r="G72">
        <v>56.059827476652842</v>
      </c>
      <c r="H72">
        <v>24.407930572954214</v>
      </c>
      <c r="I72">
        <v>-17.675844431533733</v>
      </c>
      <c r="J72">
        <v>-24.979855103894721</v>
      </c>
      <c r="K72">
        <v>-24.232203971274842</v>
      </c>
      <c r="L72">
        <v>-13.634994067733516</v>
      </c>
      <c r="M72">
        <v>-13.28481529640942</v>
      </c>
      <c r="N72">
        <v>-9.8758418950952063</v>
      </c>
      <c r="O72">
        <v>-8.8735818909804607</v>
      </c>
      <c r="P72">
        <v>-8.4068120065102789</v>
      </c>
      <c r="Q72">
        <v>-0.43049635089684557</v>
      </c>
      <c r="R72">
        <v>10.302526157366998</v>
      </c>
      <c r="S72">
        <v>28.391498617612513</v>
      </c>
      <c r="T72">
        <v>17.785421952969472</v>
      </c>
      <c r="U72">
        <v>-22.37365752201967</v>
      </c>
      <c r="V72">
        <v>-42.060463773108751</v>
      </c>
      <c r="W72">
        <v>-43.227206371053654</v>
      </c>
      <c r="X72">
        <v>-25.914122590443469</v>
      </c>
      <c r="Y72">
        <v>-26.184087137280642</v>
      </c>
      <c r="Z72">
        <v>-27.9954595633072</v>
      </c>
      <c r="AA72">
        <v>-27.70778635414274</v>
      </c>
      <c r="AB72">
        <v>-25.673787595516906</v>
      </c>
      <c r="AC72">
        <v>-19.093872457446139</v>
      </c>
      <c r="AD72">
        <v>-11.016566749657237</v>
      </c>
      <c r="AE72">
        <v>6.1108107979617472</v>
      </c>
      <c r="AF72">
        <v>-4.9963257833312511</v>
      </c>
      <c r="AG72">
        <v>-46.85510572666302</v>
      </c>
      <c r="AH72">
        <v>-68.644507636335319</v>
      </c>
      <c r="AI72">
        <v>-71.456533929282799</v>
      </c>
      <c r="AJ72">
        <v>-55.833522700547732</v>
      </c>
      <c r="AK72">
        <v>-58.289144598202853</v>
      </c>
      <c r="AL72">
        <v>-62.602023748930236</v>
      </c>
      <c r="AM72">
        <v>-64.993691417199727</v>
      </c>
      <c r="AN72">
        <v>-65.771349002503243</v>
      </c>
      <c r="AO72">
        <v>-62.158755885081746</v>
      </c>
      <c r="AP72">
        <v>-57.649311477604101</v>
      </c>
      <c r="AQ72">
        <v>-44.805084212977818</v>
      </c>
      <c r="AR72">
        <v>-60.133903625838741</v>
      </c>
      <c r="AS72">
        <v>-105.91104236493612</v>
      </c>
      <c r="AT72">
        <v>-133.26453273372925</v>
      </c>
      <c r="AU72">
        <v>-142.64205961820045</v>
      </c>
      <c r="AV72">
        <v>-133.24351520740066</v>
      </c>
      <c r="AW72">
        <v>-139.28082268544387</v>
      </c>
      <c r="AX72">
        <v>-152.06892872934844</v>
      </c>
      <c r="AY72">
        <v>-164.17312987748545</v>
      </c>
    </row>
    <row r="73" spans="1:51" x14ac:dyDescent="0.25">
      <c r="A73" t="s">
        <v>1</v>
      </c>
      <c r="B73" t="s">
        <v>1</v>
      </c>
      <c r="C73" t="s">
        <v>452</v>
      </c>
    </row>
    <row r="74" spans="1:51" x14ac:dyDescent="0.25">
      <c r="A74" t="s">
        <v>469</v>
      </c>
      <c r="B74" t="s">
        <v>203</v>
      </c>
      <c r="C74" t="s">
        <v>451</v>
      </c>
      <c r="D74">
        <v>1625.1728974450655</v>
      </c>
      <c r="E74">
        <v>1457.2629506010967</v>
      </c>
      <c r="F74">
        <v>1266.1853269327755</v>
      </c>
      <c r="G74">
        <v>957.00183798478599</v>
      </c>
      <c r="H74">
        <v>902.00217491884052</v>
      </c>
      <c r="I74">
        <v>879.79770404873159</v>
      </c>
      <c r="J74">
        <v>985.49913202118523</v>
      </c>
      <c r="K74">
        <v>1092.7492067986218</v>
      </c>
      <c r="L74">
        <v>1135.1683793742093</v>
      </c>
      <c r="M74">
        <v>1232.2040827496151</v>
      </c>
      <c r="N74">
        <v>1297.095992969297</v>
      </c>
      <c r="O74">
        <v>1405.2176604368299</v>
      </c>
      <c r="P74">
        <v>1488.0120536738254</v>
      </c>
      <c r="Q74">
        <v>1561.5561837967839</v>
      </c>
      <c r="R74">
        <v>1407.8470536556251</v>
      </c>
      <c r="S74">
        <v>1021.5529700597076</v>
      </c>
      <c r="T74">
        <v>886.96201736057446</v>
      </c>
      <c r="U74">
        <v>902.65710089797676</v>
      </c>
      <c r="V74">
        <v>1026.6445967729619</v>
      </c>
      <c r="W74">
        <v>1103.2010400454028</v>
      </c>
      <c r="X74">
        <v>1132.8487246781797</v>
      </c>
      <c r="Y74">
        <v>1252.070986914774</v>
      </c>
      <c r="Z74">
        <v>1329.8070846124547</v>
      </c>
      <c r="AA74">
        <v>1435.1779778241698</v>
      </c>
      <c r="AB74">
        <v>1525.9610709052477</v>
      </c>
      <c r="AC74">
        <v>1620.2821933478335</v>
      </c>
      <c r="AD74">
        <v>1484.6037213367254</v>
      </c>
      <c r="AE74">
        <v>1113.7677176883262</v>
      </c>
      <c r="AF74">
        <v>1001.483295935217</v>
      </c>
      <c r="AG74">
        <v>1046.0011824692538</v>
      </c>
      <c r="AH74">
        <v>1200.3016060508253</v>
      </c>
      <c r="AI74">
        <v>1309.4639906948105</v>
      </c>
      <c r="AJ74">
        <v>1377.262199709061</v>
      </c>
      <c r="AK74">
        <v>1540.5088657293109</v>
      </c>
      <c r="AL74">
        <v>1667.2183723224443</v>
      </c>
      <c r="AM74">
        <v>1826.4757617425057</v>
      </c>
      <c r="AN74">
        <v>1977.1712397363444</v>
      </c>
      <c r="AO74">
        <v>2139.8220036139137</v>
      </c>
      <c r="AP74">
        <v>2081.9339792956271</v>
      </c>
      <c r="AQ74">
        <v>1796.1061121276653</v>
      </c>
      <c r="AR74">
        <v>1776.8802631178041</v>
      </c>
      <c r="AS74">
        <v>1929.4624266934261</v>
      </c>
      <c r="AT74">
        <v>2208.9470508296799</v>
      </c>
      <c r="AU74">
        <v>2449.5415958856283</v>
      </c>
      <c r="AV74">
        <v>2658.551233881255</v>
      </c>
      <c r="AW74">
        <v>2978.7191051015325</v>
      </c>
      <c r="AX74">
        <v>3286.5127353247335</v>
      </c>
      <c r="AY74">
        <v>3622.0493032219892</v>
      </c>
    </row>
    <row r="75" spans="1:51" x14ac:dyDescent="0.25">
      <c r="A75" t="s">
        <v>1</v>
      </c>
      <c r="B75" t="s">
        <v>1</v>
      </c>
      <c r="C75" t="s">
        <v>452</v>
      </c>
    </row>
    <row r="76" spans="1:51" x14ac:dyDescent="0.25">
      <c r="A76" t="s">
        <v>469</v>
      </c>
      <c r="B76" t="s">
        <v>204</v>
      </c>
      <c r="C76" t="s">
        <v>451</v>
      </c>
      <c r="D76">
        <v>1478.8990780278411</v>
      </c>
      <c r="E76">
        <v>1574.7196867704349</v>
      </c>
      <c r="F76">
        <v>1561.4773127217543</v>
      </c>
      <c r="G76">
        <v>1541.0099065141048</v>
      </c>
      <c r="H76">
        <v>1560.2229408881244</v>
      </c>
      <c r="I76">
        <v>1426.3506432514332</v>
      </c>
      <c r="J76">
        <v>1632.1558840214384</v>
      </c>
      <c r="K76">
        <v>1543.6410082550144</v>
      </c>
      <c r="L76">
        <v>1643.9414248563189</v>
      </c>
      <c r="M76">
        <v>1646.6592004185277</v>
      </c>
      <c r="N76">
        <v>1686.2776660227826</v>
      </c>
      <c r="O76">
        <v>1735.5128101662531</v>
      </c>
      <c r="P76">
        <v>1739.7966776958456</v>
      </c>
      <c r="Q76">
        <v>1825.8125330119319</v>
      </c>
      <c r="R76">
        <v>1618.5840410046594</v>
      </c>
      <c r="S76">
        <v>1505.8652124959276</v>
      </c>
      <c r="T76">
        <v>1595.1832572809178</v>
      </c>
      <c r="U76">
        <v>1482.3831192123594</v>
      </c>
      <c r="V76">
        <v>1629.8665719539581</v>
      </c>
      <c r="W76">
        <v>1527.5785813464418</v>
      </c>
      <c r="X76">
        <v>1662.9126805850647</v>
      </c>
      <c r="Y76">
        <v>1675.2303001148857</v>
      </c>
      <c r="Z76">
        <v>1701.125740107339</v>
      </c>
      <c r="AA76">
        <v>1757.3075450249971</v>
      </c>
      <c r="AB76">
        <v>1784.7118056001227</v>
      </c>
      <c r="AC76">
        <v>1884.5143363521975</v>
      </c>
      <c r="AD76">
        <v>1686.4223982152134</v>
      </c>
      <c r="AE76">
        <v>1593.0909374211815</v>
      </c>
      <c r="AF76">
        <v>1708.565355429072</v>
      </c>
      <c r="AG76">
        <v>1620.6114708217801</v>
      </c>
      <c r="AH76">
        <v>1794.4057618079514</v>
      </c>
      <c r="AI76">
        <v>1724.655152467396</v>
      </c>
      <c r="AJ76">
        <v>1897.7852411458025</v>
      </c>
      <c r="AK76">
        <v>1951.4228387151616</v>
      </c>
      <c r="AL76">
        <v>2022.6731220885104</v>
      </c>
      <c r="AM76">
        <v>2129.5030447835252</v>
      </c>
      <c r="AN76">
        <v>2215.0146807812616</v>
      </c>
      <c r="AO76">
        <v>2381.3997627979879</v>
      </c>
      <c r="AP76">
        <v>2255.5222362862096</v>
      </c>
      <c r="AQ76">
        <v>2240.5246485223415</v>
      </c>
      <c r="AR76">
        <v>2448.3924833212586</v>
      </c>
      <c r="AS76">
        <v>2469.9992657941839</v>
      </c>
      <c r="AT76">
        <v>2757.1465933897489</v>
      </c>
      <c r="AU76">
        <v>2809.5382871719121</v>
      </c>
      <c r="AV76">
        <v>3125.357709583921</v>
      </c>
      <c r="AW76">
        <v>3349.7279291697414</v>
      </c>
      <c r="AX76">
        <v>3571.5835868858703</v>
      </c>
      <c r="AY76">
        <v>3826.9844080550538</v>
      </c>
    </row>
    <row r="77" spans="1:51" x14ac:dyDescent="0.25">
      <c r="A77" t="s">
        <v>1</v>
      </c>
      <c r="B77" t="s">
        <v>1</v>
      </c>
      <c r="C77" t="s">
        <v>452</v>
      </c>
    </row>
    <row r="78" spans="1:51" x14ac:dyDescent="0.25">
      <c r="A78" t="s">
        <v>470</v>
      </c>
      <c r="B78" t="s">
        <v>203</v>
      </c>
      <c r="C78" t="s">
        <v>451</v>
      </c>
      <c r="D78">
        <v>3167.0288814657802</v>
      </c>
      <c r="E78">
        <v>2669.9172628356032</v>
      </c>
      <c r="F78">
        <v>2213.2204584392512</v>
      </c>
      <c r="G78">
        <v>2049.0791126028853</v>
      </c>
      <c r="H78">
        <v>2350.7650137344331</v>
      </c>
      <c r="I78">
        <v>2493.1350298768552</v>
      </c>
      <c r="J78">
        <v>2644.5137561811998</v>
      </c>
      <c r="K78">
        <v>2658.269105446087</v>
      </c>
      <c r="L78">
        <v>2671.1337654789545</v>
      </c>
      <c r="M78">
        <v>2711.8727717965303</v>
      </c>
      <c r="N78">
        <v>2735.7200375587204</v>
      </c>
      <c r="O78">
        <v>2808.3780442747984</v>
      </c>
      <c r="P78">
        <v>2821.4464355468035</v>
      </c>
      <c r="Q78">
        <v>2804.3648447406817</v>
      </c>
      <c r="R78">
        <v>2520.1442143933732</v>
      </c>
      <c r="S78">
        <v>2190.2262218527076</v>
      </c>
      <c r="T78">
        <v>2346.2840102951595</v>
      </c>
      <c r="U78">
        <v>2565.0425332645918</v>
      </c>
      <c r="V78">
        <v>2763.8262498582221</v>
      </c>
      <c r="W78">
        <v>2722.5457626101706</v>
      </c>
      <c r="X78">
        <v>2720.8674655448131</v>
      </c>
      <c r="Y78">
        <v>2817.6992621093959</v>
      </c>
      <c r="Z78">
        <v>2875.1821009112</v>
      </c>
      <c r="AA78">
        <v>2945.3211659086892</v>
      </c>
      <c r="AB78">
        <v>2974.3885931349023</v>
      </c>
      <c r="AC78">
        <v>2995.744023452351</v>
      </c>
      <c r="AD78">
        <v>2740.279431877233</v>
      </c>
      <c r="AE78">
        <v>2430.1971170387078</v>
      </c>
      <c r="AF78">
        <v>2616.7676887510897</v>
      </c>
      <c r="AG78">
        <v>2875.8150796099108</v>
      </c>
      <c r="AH78">
        <v>3114.2842823358114</v>
      </c>
      <c r="AI78">
        <v>3113.7583883102034</v>
      </c>
      <c r="AJ78">
        <v>3160.0593003304784</v>
      </c>
      <c r="AK78">
        <v>3312.1973027777367</v>
      </c>
      <c r="AL78">
        <v>3430.537072047955</v>
      </c>
      <c r="AM78">
        <v>3566.7759505379527</v>
      </c>
      <c r="AN78">
        <v>3667.9117635246675</v>
      </c>
      <c r="AO78">
        <v>3771.2630572233866</v>
      </c>
      <c r="AP78">
        <v>3610.7869829585761</v>
      </c>
      <c r="AQ78">
        <v>3403.3491511685115</v>
      </c>
      <c r="AR78">
        <v>3698.0392397170854</v>
      </c>
      <c r="AS78">
        <v>4083.8297698714814</v>
      </c>
      <c r="AT78">
        <v>4476.1413497397334</v>
      </c>
      <c r="AU78">
        <v>4632.3840728020441</v>
      </c>
      <c r="AV78">
        <v>4837.9332838659702</v>
      </c>
      <c r="AW78">
        <v>5168.2175245196413</v>
      </c>
      <c r="AX78">
        <v>5513.5332088283758</v>
      </c>
      <c r="AY78">
        <v>5867.0826393367206</v>
      </c>
    </row>
    <row r="79" spans="1:51" x14ac:dyDescent="0.25">
      <c r="A79" t="s">
        <v>1</v>
      </c>
      <c r="B79" t="s">
        <v>1</v>
      </c>
      <c r="C79" t="s">
        <v>452</v>
      </c>
    </row>
    <row r="80" spans="1:51" x14ac:dyDescent="0.25">
      <c r="A80" t="s">
        <v>470</v>
      </c>
      <c r="B80" t="s">
        <v>204</v>
      </c>
      <c r="C80" t="s">
        <v>451</v>
      </c>
      <c r="D80">
        <v>2640.0508170776607</v>
      </c>
      <c r="E80">
        <v>2772.2300001940075</v>
      </c>
      <c r="F80">
        <v>2799.4932648920449</v>
      </c>
      <c r="G80">
        <v>2721.5681584690601</v>
      </c>
      <c r="H80">
        <v>2421.3513456416304</v>
      </c>
      <c r="I80">
        <v>2137.5336671717314</v>
      </c>
      <c r="J80">
        <v>2335.5852261474865</v>
      </c>
      <c r="K80">
        <v>2369.6035346084282</v>
      </c>
      <c r="L80">
        <v>2509.935166438966</v>
      </c>
      <c r="M80">
        <v>2541.8568359108172</v>
      </c>
      <c r="N80">
        <v>2614.946788358262</v>
      </c>
      <c r="O80">
        <v>2707.916410293542</v>
      </c>
      <c r="P80">
        <v>2780.0434586548454</v>
      </c>
      <c r="Q80">
        <v>2934.0843395360926</v>
      </c>
      <c r="R80">
        <v>2800.8016589040817</v>
      </c>
      <c r="S80">
        <v>2602.7465227132216</v>
      </c>
      <c r="T80">
        <v>2436.7142558697424</v>
      </c>
      <c r="U80">
        <v>2128.8746444295271</v>
      </c>
      <c r="V80">
        <v>2206.8362884867879</v>
      </c>
      <c r="W80">
        <v>2213.7252836574285</v>
      </c>
      <c r="X80">
        <v>2394.4335556838059</v>
      </c>
      <c r="Y80">
        <v>2411.9177313542336</v>
      </c>
      <c r="Z80">
        <v>2440.4415464690201</v>
      </c>
      <c r="AA80">
        <v>2525.2673623792098</v>
      </c>
      <c r="AB80">
        <v>2604.5542610183325</v>
      </c>
      <c r="AC80">
        <v>2741.8534658284962</v>
      </c>
      <c r="AD80">
        <v>2582.751198176783</v>
      </c>
      <c r="AE80">
        <v>2371.5040226074689</v>
      </c>
      <c r="AF80">
        <v>2194.4494129927575</v>
      </c>
      <c r="AG80">
        <v>1865.7015575108753</v>
      </c>
      <c r="AH80">
        <v>1919.524211191133</v>
      </c>
      <c r="AI80">
        <v>1905.1480868334352</v>
      </c>
      <c r="AJ80">
        <v>2063.2345985294678</v>
      </c>
      <c r="AK80">
        <v>2053.5163491978328</v>
      </c>
      <c r="AL80">
        <v>2051.7165253096073</v>
      </c>
      <c r="AM80">
        <v>2103.8235104152536</v>
      </c>
      <c r="AN80">
        <v>2148.1898845408668</v>
      </c>
      <c r="AO80">
        <v>2248.3947371793547</v>
      </c>
      <c r="AP80">
        <v>2046.6891802045393</v>
      </c>
      <c r="AQ80">
        <v>1786.2746389449094</v>
      </c>
      <c r="AR80">
        <v>1559.6593018069143</v>
      </c>
      <c r="AS80">
        <v>1183.330594179095</v>
      </c>
      <c r="AT80">
        <v>1176.5896133428905</v>
      </c>
      <c r="AU80">
        <v>1091.9839045838307</v>
      </c>
      <c r="AV80">
        <v>1178.6175443423508</v>
      </c>
      <c r="AW80">
        <v>1108.7874936712597</v>
      </c>
      <c r="AX80">
        <v>991.98600224785878</v>
      </c>
      <c r="AY80">
        <v>906.26184263501091</v>
      </c>
    </row>
    <row r="81" spans="1:51" x14ac:dyDescent="0.25">
      <c r="A81" t="s">
        <v>1</v>
      </c>
      <c r="B81" t="s">
        <v>1</v>
      </c>
      <c r="C81" t="s">
        <v>452</v>
      </c>
    </row>
    <row r="82" spans="1:51" x14ac:dyDescent="0.25">
      <c r="A82" t="s">
        <v>471</v>
      </c>
      <c r="B82" t="s">
        <v>203</v>
      </c>
      <c r="C82" t="s">
        <v>451</v>
      </c>
      <c r="D82">
        <v>3450.7911796078479</v>
      </c>
      <c r="E82">
        <v>3009.7468378108551</v>
      </c>
      <c r="F82">
        <v>2389.0324813124207</v>
      </c>
      <c r="G82">
        <v>2014.2448633243764</v>
      </c>
      <c r="H82">
        <v>2318.1230493312414</v>
      </c>
      <c r="I82">
        <v>2465.2759243840178</v>
      </c>
      <c r="J82">
        <v>2664.6120996124387</v>
      </c>
      <c r="K82">
        <v>2635.9589939183161</v>
      </c>
      <c r="L82">
        <v>2660.6623877428201</v>
      </c>
      <c r="M82">
        <v>2720.1069489900428</v>
      </c>
      <c r="N82">
        <v>2772.2705279519378</v>
      </c>
      <c r="O82">
        <v>2897.804810565337</v>
      </c>
      <c r="P82">
        <v>2963.3800702756262</v>
      </c>
      <c r="Q82">
        <v>3013.2470468039037</v>
      </c>
      <c r="R82">
        <v>2656.9785900442603</v>
      </c>
      <c r="S82">
        <v>2175.8252990241754</v>
      </c>
      <c r="T82">
        <v>2279.6664137999815</v>
      </c>
      <c r="U82">
        <v>2476.1731461684112</v>
      </c>
      <c r="V82">
        <v>2717.2870208324275</v>
      </c>
      <c r="W82">
        <v>2600.6346144468871</v>
      </c>
      <c r="X82">
        <v>2552.4699936601119</v>
      </c>
      <c r="Y82">
        <v>2624.1610465914282</v>
      </c>
      <c r="Z82">
        <v>2676.9424680751399</v>
      </c>
      <c r="AA82">
        <v>2756.3039213616953</v>
      </c>
      <c r="AB82">
        <v>2786.6813604033246</v>
      </c>
      <c r="AC82">
        <v>2827.8978238941359</v>
      </c>
      <c r="AD82">
        <v>2453.4126236725338</v>
      </c>
      <c r="AE82">
        <v>1937.3582480692166</v>
      </c>
      <c r="AF82">
        <v>2010.8344654362018</v>
      </c>
      <c r="AG82">
        <v>2183.8538879116504</v>
      </c>
      <c r="AH82">
        <v>2395.6165462976833</v>
      </c>
      <c r="AI82">
        <v>2242.5147497161743</v>
      </c>
      <c r="AJ82">
        <v>2157.1071599108827</v>
      </c>
      <c r="AK82">
        <v>2191.0030949616867</v>
      </c>
      <c r="AL82">
        <v>2202.2697561168534</v>
      </c>
      <c r="AM82">
        <v>2234.6079834702919</v>
      </c>
      <c r="AN82">
        <v>2211.7315177755745</v>
      </c>
      <c r="AO82">
        <v>2195.9729976976114</v>
      </c>
      <c r="AP82">
        <v>1763.2995663429938</v>
      </c>
      <c r="AQ82">
        <v>1181.1460910644282</v>
      </c>
      <c r="AR82">
        <v>1174.5297361294361</v>
      </c>
      <c r="AS82">
        <v>1263.8959069588327</v>
      </c>
      <c r="AT82">
        <v>1399.0807686373928</v>
      </c>
      <c r="AU82">
        <v>1150.3908626479224</v>
      </c>
      <c r="AV82">
        <v>944.07530598605081</v>
      </c>
      <c r="AW82">
        <v>844.8777865372449</v>
      </c>
      <c r="AX82">
        <v>752.09117905352832</v>
      </c>
      <c r="AY82">
        <v>637.30017846119881</v>
      </c>
    </row>
    <row r="83" spans="1:51" x14ac:dyDescent="0.25">
      <c r="A83" t="s">
        <v>1</v>
      </c>
      <c r="B83" t="s">
        <v>1</v>
      </c>
      <c r="C83" t="s">
        <v>452</v>
      </c>
    </row>
    <row r="84" spans="1:51" x14ac:dyDescent="0.25">
      <c r="A84" t="s">
        <v>471</v>
      </c>
      <c r="B84" t="s">
        <v>204</v>
      </c>
      <c r="C84" t="s">
        <v>451</v>
      </c>
      <c r="D84">
        <v>2918.383254402906</v>
      </c>
      <c r="E84">
        <v>3224.2315561630785</v>
      </c>
      <c r="F84">
        <v>3229.7135269772798</v>
      </c>
      <c r="G84">
        <v>3018.6182383494297</v>
      </c>
      <c r="H84">
        <v>2767.9713114021806</v>
      </c>
      <c r="I84">
        <v>2636.94818947572</v>
      </c>
      <c r="J84">
        <v>2814.1513276813826</v>
      </c>
      <c r="K84">
        <v>2863.6322425057556</v>
      </c>
      <c r="L84">
        <v>2956.3617072180009</v>
      </c>
      <c r="M84">
        <v>2998.8639074777125</v>
      </c>
      <c r="N84">
        <v>3066.5218274792942</v>
      </c>
      <c r="O84">
        <v>3155.1467800915921</v>
      </c>
      <c r="P84">
        <v>3246.9808705340297</v>
      </c>
      <c r="Q84">
        <v>3395.9366036422484</v>
      </c>
      <c r="R84">
        <v>3303.9528950547974</v>
      </c>
      <c r="S84">
        <v>3057.8399894059853</v>
      </c>
      <c r="T84">
        <v>2846.7595245398061</v>
      </c>
      <c r="U84">
        <v>2659.4169311733772</v>
      </c>
      <c r="V84">
        <v>2768.7097263360292</v>
      </c>
      <c r="W84">
        <v>2803.758195413614</v>
      </c>
      <c r="X84">
        <v>2892.2091156335391</v>
      </c>
      <c r="Y84">
        <v>2899.0712086281442</v>
      </c>
      <c r="Z84">
        <v>2928.4893761732069</v>
      </c>
      <c r="AA84">
        <v>2996.634350275453</v>
      </c>
      <c r="AB84">
        <v>3066.1679648138133</v>
      </c>
      <c r="AC84">
        <v>3179.3894602043333</v>
      </c>
      <c r="AD84">
        <v>3049.918043576452</v>
      </c>
      <c r="AE84">
        <v>2769.8886856615272</v>
      </c>
      <c r="AF84">
        <v>2520.6224797400487</v>
      </c>
      <c r="AG84">
        <v>2287.6281650939072</v>
      </c>
      <c r="AH84">
        <v>2347.7794811800313</v>
      </c>
      <c r="AI84">
        <v>2330.998436648697</v>
      </c>
      <c r="AJ84">
        <v>2362.0114253096535</v>
      </c>
      <c r="AK84">
        <v>2304.6056940750382</v>
      </c>
      <c r="AL84">
        <v>2263.0946923812962</v>
      </c>
      <c r="AM84">
        <v>2253.3171255145853</v>
      </c>
      <c r="AN84">
        <v>2237.6262344124152</v>
      </c>
      <c r="AO84">
        <v>2256.9269868033962</v>
      </c>
      <c r="AP84">
        <v>2021.9888260308819</v>
      </c>
      <c r="AQ84">
        <v>1625.3030903073877</v>
      </c>
      <c r="AR84">
        <v>1250.7088893378759</v>
      </c>
      <c r="AS84">
        <v>880.83583475298474</v>
      </c>
      <c r="AT84">
        <v>783.34575665925013</v>
      </c>
      <c r="AU84">
        <v>595.38046378878107</v>
      </c>
      <c r="AV84">
        <v>442.5365298359402</v>
      </c>
      <c r="AW84">
        <v>188.83108578390284</v>
      </c>
      <c r="AX84">
        <v>-100.13671398880024</v>
      </c>
      <c r="AY84">
        <v>-383.63747227565727</v>
      </c>
    </row>
    <row r="85" spans="1:51" x14ac:dyDescent="0.25">
      <c r="A85" t="s">
        <v>1</v>
      </c>
      <c r="B85" t="s">
        <v>1</v>
      </c>
      <c r="C85" t="s">
        <v>452</v>
      </c>
    </row>
    <row r="86" spans="1:51" x14ac:dyDescent="0.25">
      <c r="A86" t="s">
        <v>472</v>
      </c>
      <c r="B86" t="s">
        <v>203</v>
      </c>
      <c r="C86" t="s">
        <v>451</v>
      </c>
      <c r="D86">
        <v>9209.0481414889782</v>
      </c>
      <c r="E86">
        <v>7880.9567302702962</v>
      </c>
      <c r="F86">
        <v>6309.0145254385188</v>
      </c>
      <c r="G86">
        <v>4881.223441981153</v>
      </c>
      <c r="H86">
        <v>4803.7341112725244</v>
      </c>
      <c r="I86">
        <v>4508.7608313754126</v>
      </c>
      <c r="J86">
        <v>5037.9132188996755</v>
      </c>
      <c r="K86">
        <v>5185.1764149103556</v>
      </c>
      <c r="L86">
        <v>5486.2613075015915</v>
      </c>
      <c r="M86">
        <v>5852.2384029498808</v>
      </c>
      <c r="N86">
        <v>6176.9124053429641</v>
      </c>
      <c r="O86">
        <v>6709.6322721279057</v>
      </c>
      <c r="P86">
        <v>7094.4223226600889</v>
      </c>
      <c r="Q86">
        <v>7514.9956352322388</v>
      </c>
      <c r="R86">
        <v>6550.3846529151151</v>
      </c>
      <c r="S86">
        <v>4812.8234211947183</v>
      </c>
      <c r="T86">
        <v>4489.0395842860726</v>
      </c>
      <c r="U86">
        <v>4463.3318602341678</v>
      </c>
      <c r="V86">
        <v>5080.8820962994832</v>
      </c>
      <c r="W86">
        <v>5024.2602916303022</v>
      </c>
      <c r="X86">
        <v>5232.4434269224112</v>
      </c>
      <c r="Y86">
        <v>5670.4646647960417</v>
      </c>
      <c r="Z86">
        <v>5987.4895889502241</v>
      </c>
      <c r="AA86">
        <v>6423.0500123518395</v>
      </c>
      <c r="AB86">
        <v>6767.851990194491</v>
      </c>
      <c r="AC86">
        <v>7201.7110620859457</v>
      </c>
      <c r="AD86">
        <v>6217.5291448700918</v>
      </c>
      <c r="AE86">
        <v>4436.0817343876006</v>
      </c>
      <c r="AF86">
        <v>4093.8451203180412</v>
      </c>
      <c r="AG86">
        <v>4066.4847728348795</v>
      </c>
      <c r="AH86">
        <v>4670.6840118578111</v>
      </c>
      <c r="AI86">
        <v>4594.9019696176038</v>
      </c>
      <c r="AJ86">
        <v>4793.0720861511654</v>
      </c>
      <c r="AK86">
        <v>5227.2054860482021</v>
      </c>
      <c r="AL86">
        <v>5539.4637115094592</v>
      </c>
      <c r="AM86">
        <v>5968.3404911147227</v>
      </c>
      <c r="AN86">
        <v>6306.2887393863784</v>
      </c>
      <c r="AO86">
        <v>6739.8288390737653</v>
      </c>
      <c r="AP86">
        <v>5764.598758639273</v>
      </c>
      <c r="AQ86">
        <v>3987.5916669768703</v>
      </c>
      <c r="AR86">
        <v>3641.6447562032045</v>
      </c>
      <c r="AS86">
        <v>3629.8094343639168</v>
      </c>
      <c r="AT86">
        <v>4278.7513830514945</v>
      </c>
      <c r="AU86">
        <v>4223.1107576060313</v>
      </c>
      <c r="AV86">
        <v>4421.5846955980378</v>
      </c>
      <c r="AW86">
        <v>4877.5358628110407</v>
      </c>
      <c r="AX86">
        <v>5268.1369889030029</v>
      </c>
      <c r="AY86">
        <v>5675.8637316466338</v>
      </c>
    </row>
    <row r="87" spans="1:51" x14ac:dyDescent="0.25">
      <c r="A87" t="s">
        <v>1</v>
      </c>
      <c r="B87" t="s">
        <v>1</v>
      </c>
      <c r="C87" t="s">
        <v>452</v>
      </c>
    </row>
    <row r="88" spans="1:51" x14ac:dyDescent="0.25">
      <c r="A88" t="s">
        <v>472</v>
      </c>
      <c r="B88" t="s">
        <v>204</v>
      </c>
      <c r="C88" t="s">
        <v>451</v>
      </c>
      <c r="D88">
        <v>6499.5646552331409</v>
      </c>
      <c r="E88">
        <v>6512.3513663511294</v>
      </c>
      <c r="F88">
        <v>6626.4044782209785</v>
      </c>
      <c r="G88">
        <v>6614.0173644226234</v>
      </c>
      <c r="H88">
        <v>6649.0224260362056</v>
      </c>
      <c r="I88">
        <v>6389.2505621251439</v>
      </c>
      <c r="J88">
        <v>6889.3477984679294</v>
      </c>
      <c r="K88">
        <v>6840.6772770323896</v>
      </c>
      <c r="L88">
        <v>7041.4688696643771</v>
      </c>
      <c r="M88">
        <v>7109.3263236547828</v>
      </c>
      <c r="N88">
        <v>7196.3036744956999</v>
      </c>
      <c r="O88">
        <v>7323.5581497434323</v>
      </c>
      <c r="P88">
        <v>7341.8121571738075</v>
      </c>
      <c r="Q88">
        <v>7540.1467354803153</v>
      </c>
      <c r="R88">
        <v>7147.3170419914049</v>
      </c>
      <c r="S88">
        <v>6852.4131021322028</v>
      </c>
      <c r="T88">
        <v>7009.9149958673243</v>
      </c>
      <c r="U88">
        <v>6770.5561454046747</v>
      </c>
      <c r="V88">
        <v>7089.2283644337222</v>
      </c>
      <c r="W88">
        <v>7004.6807017210667</v>
      </c>
      <c r="X88">
        <v>7311.9216853527323</v>
      </c>
      <c r="Y88">
        <v>7427.166312560119</v>
      </c>
      <c r="Z88">
        <v>7506.3591181350894</v>
      </c>
      <c r="AA88">
        <v>7687.8183374892469</v>
      </c>
      <c r="AB88">
        <v>7807.7571431181568</v>
      </c>
      <c r="AC88">
        <v>8086.5553543095011</v>
      </c>
      <c r="AD88">
        <v>7766.6339320932784</v>
      </c>
      <c r="AE88">
        <v>7577.5847188575717</v>
      </c>
      <c r="AF88">
        <v>7864.6300782231738</v>
      </c>
      <c r="AG88">
        <v>7757.6036702260462</v>
      </c>
      <c r="AH88">
        <v>8220.0273510947882</v>
      </c>
      <c r="AI88">
        <v>8304.2065890576414</v>
      </c>
      <c r="AJ88">
        <v>8803.1512831297732</v>
      </c>
      <c r="AK88">
        <v>9129.5401011764989</v>
      </c>
      <c r="AL88">
        <v>9442.1357012141598</v>
      </c>
      <c r="AM88">
        <v>9883.6741563461692</v>
      </c>
      <c r="AN88">
        <v>10297.135473444221</v>
      </c>
      <c r="AO88">
        <v>10907.515868149902</v>
      </c>
      <c r="AP88">
        <v>10952.06600874017</v>
      </c>
      <c r="AQ88">
        <v>11162.955782791316</v>
      </c>
      <c r="AR88">
        <v>11908.38456587102</v>
      </c>
      <c r="AS88">
        <v>12329.546744706669</v>
      </c>
      <c r="AT88">
        <v>13360.127350121977</v>
      </c>
      <c r="AU88">
        <v>14063.243319856163</v>
      </c>
      <c r="AV88">
        <v>15271.903740000977</v>
      </c>
      <c r="AW88">
        <v>16414.64748643637</v>
      </c>
      <c r="AX88">
        <v>17538.960245236056</v>
      </c>
      <c r="AY88">
        <v>18807.197614353965</v>
      </c>
    </row>
    <row r="89" spans="1:51" x14ac:dyDescent="0.25">
      <c r="A89" t="s">
        <v>1</v>
      </c>
      <c r="B89" t="s">
        <v>1</v>
      </c>
      <c r="C89" t="s">
        <v>452</v>
      </c>
    </row>
    <row r="90" spans="1:51" x14ac:dyDescent="0.25">
      <c r="A90" t="s">
        <v>473</v>
      </c>
      <c r="B90" t="s">
        <v>203</v>
      </c>
      <c r="C90" t="s">
        <v>451</v>
      </c>
      <c r="D90">
        <v>2661.7850796697603</v>
      </c>
      <c r="E90">
        <v>2263.4413958314071</v>
      </c>
      <c r="F90">
        <v>1860.6510599935079</v>
      </c>
      <c r="G90">
        <v>1505.7846507087884</v>
      </c>
      <c r="H90">
        <v>1707.8678048510058</v>
      </c>
      <c r="I90">
        <v>1722.8236876054023</v>
      </c>
      <c r="J90">
        <v>1923.7880342527135</v>
      </c>
      <c r="K90">
        <v>2019.774510632699</v>
      </c>
      <c r="L90">
        <v>2102.9431114944778</v>
      </c>
      <c r="M90">
        <v>2246.4083651809465</v>
      </c>
      <c r="N90">
        <v>2332.0796657872434</v>
      </c>
      <c r="O90">
        <v>2499.5855094849389</v>
      </c>
      <c r="P90">
        <v>2606.0366930699652</v>
      </c>
      <c r="Q90">
        <v>2707.4777877497372</v>
      </c>
      <c r="R90">
        <v>2326.6248366632394</v>
      </c>
      <c r="S90">
        <v>1661.0748036114214</v>
      </c>
      <c r="T90">
        <v>1627.2429870622616</v>
      </c>
      <c r="U90">
        <v>1728.2637518093684</v>
      </c>
      <c r="V90">
        <v>1945.7560833433429</v>
      </c>
      <c r="W90">
        <v>1919.5565962415644</v>
      </c>
      <c r="X90">
        <v>1945.5258776917858</v>
      </c>
      <c r="Y90">
        <v>2125.9269580085488</v>
      </c>
      <c r="Z90">
        <v>2211.5940814799064</v>
      </c>
      <c r="AA90">
        <v>2333.2983330898314</v>
      </c>
      <c r="AB90">
        <v>2424.2043227686245</v>
      </c>
      <c r="AC90">
        <v>2538.8482422252246</v>
      </c>
      <c r="AD90">
        <v>2154.0459321706148</v>
      </c>
      <c r="AE90">
        <v>1470.9412394776518</v>
      </c>
      <c r="AF90">
        <v>1432.1696538047327</v>
      </c>
      <c r="AG90">
        <v>1536.6134389288727</v>
      </c>
      <c r="AH90">
        <v>1750.7502076608453</v>
      </c>
      <c r="AI90">
        <v>1717.5236796811878</v>
      </c>
      <c r="AJ90">
        <v>1740.8747159146551</v>
      </c>
      <c r="AK90">
        <v>1921.2750400894583</v>
      </c>
      <c r="AL90">
        <v>2005.7473412550098</v>
      </c>
      <c r="AM90">
        <v>2125.1054556472882</v>
      </c>
      <c r="AN90">
        <v>2213.5386943717494</v>
      </c>
      <c r="AO90">
        <v>2327.9665102134877</v>
      </c>
      <c r="AP90">
        <v>1946.5695181812425</v>
      </c>
      <c r="AQ90">
        <v>1264.88860771697</v>
      </c>
      <c r="AR90">
        <v>1223.3912997949519</v>
      </c>
      <c r="AS90">
        <v>1331.5267924630243</v>
      </c>
      <c r="AT90">
        <v>1562.6878864377686</v>
      </c>
      <c r="AU90">
        <v>1534.6912950874539</v>
      </c>
      <c r="AV90">
        <v>1556.0171420077968</v>
      </c>
      <c r="AW90">
        <v>1739.2825079785725</v>
      </c>
      <c r="AX90">
        <v>1862.1354935903983</v>
      </c>
      <c r="AY90">
        <v>1972.5714432046007</v>
      </c>
    </row>
    <row r="91" spans="1:51" x14ac:dyDescent="0.25">
      <c r="A91" t="s">
        <v>1</v>
      </c>
      <c r="B91" t="s">
        <v>1</v>
      </c>
      <c r="C91" t="s">
        <v>452</v>
      </c>
    </row>
    <row r="92" spans="1:51" x14ac:dyDescent="0.25">
      <c r="A92" t="s">
        <v>473</v>
      </c>
      <c r="B92" t="s">
        <v>204</v>
      </c>
      <c r="C92" t="s">
        <v>451</v>
      </c>
      <c r="D92">
        <v>2639.6869432202548</v>
      </c>
      <c r="E92">
        <v>2421.3257574802333</v>
      </c>
      <c r="F92">
        <v>2443.8413152723679</v>
      </c>
      <c r="G92">
        <v>2640.5280553703114</v>
      </c>
      <c r="H92">
        <v>2702.9652867874756</v>
      </c>
      <c r="I92">
        <v>2507.5157621210865</v>
      </c>
      <c r="J92">
        <v>2677.4890631216126</v>
      </c>
      <c r="K92">
        <v>2643.9903238683619</v>
      </c>
      <c r="L92">
        <v>2759.5028162586382</v>
      </c>
      <c r="M92">
        <v>2771.013620043565</v>
      </c>
      <c r="N92">
        <v>2809.8416351330598</v>
      </c>
      <c r="O92">
        <v>2862.8044127445978</v>
      </c>
      <c r="P92">
        <v>2860.3305710197337</v>
      </c>
      <c r="Q92">
        <v>2934.0307338941602</v>
      </c>
      <c r="R92">
        <v>2742.9760745898484</v>
      </c>
      <c r="S92">
        <v>2658.7922461781404</v>
      </c>
      <c r="T92">
        <v>2785.3347208496248</v>
      </c>
      <c r="U92">
        <v>2633.2783846983939</v>
      </c>
      <c r="V92">
        <v>2693.0577731976214</v>
      </c>
      <c r="W92">
        <v>2582.7097475070386</v>
      </c>
      <c r="X92">
        <v>2732.011380314696</v>
      </c>
      <c r="Y92">
        <v>2759.9600339578187</v>
      </c>
      <c r="Z92">
        <v>2761.763368498252</v>
      </c>
      <c r="AA92">
        <v>2799.5446690288331</v>
      </c>
      <c r="AB92">
        <v>2818.396597095672</v>
      </c>
      <c r="AC92">
        <v>2902.9185811001385</v>
      </c>
      <c r="AD92">
        <v>2706.2211893253589</v>
      </c>
      <c r="AE92">
        <v>2627.5216636299001</v>
      </c>
      <c r="AF92">
        <v>2771.9192454605454</v>
      </c>
      <c r="AG92">
        <v>2633.8518567025721</v>
      </c>
      <c r="AH92">
        <v>2704.110843555778</v>
      </c>
      <c r="AI92">
        <v>2609.9306589055313</v>
      </c>
      <c r="AJ92">
        <v>2780.7801708086181</v>
      </c>
      <c r="AK92">
        <v>2831.4623078717777</v>
      </c>
      <c r="AL92">
        <v>2857.3794712914587</v>
      </c>
      <c r="AM92">
        <v>2922.1546426384521</v>
      </c>
      <c r="AN92">
        <v>2972.5882110216589</v>
      </c>
      <c r="AO92">
        <v>3095.2768364891526</v>
      </c>
      <c r="AP92">
        <v>2940.4125951982132</v>
      </c>
      <c r="AQ92">
        <v>2903.9999965206516</v>
      </c>
      <c r="AR92">
        <v>3098.9284912634957</v>
      </c>
      <c r="AS92">
        <v>3028.7981742548291</v>
      </c>
      <c r="AT92">
        <v>3170.0212772744981</v>
      </c>
      <c r="AU92">
        <v>3143.2921660764914</v>
      </c>
      <c r="AV92">
        <v>3394.1633176136074</v>
      </c>
      <c r="AW92">
        <v>3559.8999344413351</v>
      </c>
      <c r="AX92">
        <v>3679.4397416066513</v>
      </c>
      <c r="AY92">
        <v>3815.943234229042</v>
      </c>
    </row>
    <row r="93" spans="1:51" x14ac:dyDescent="0.25">
      <c r="A93" t="s">
        <v>1</v>
      </c>
      <c r="B93" t="s">
        <v>1</v>
      </c>
      <c r="C93" t="s">
        <v>452</v>
      </c>
    </row>
    <row r="94" spans="1:51" x14ac:dyDescent="0.25">
      <c r="A94" t="s">
        <v>474</v>
      </c>
      <c r="B94" t="s">
        <v>203</v>
      </c>
      <c r="C94" t="s">
        <v>451</v>
      </c>
      <c r="D94">
        <v>667.2807977136016</v>
      </c>
      <c r="E94">
        <v>614.58686176952062</v>
      </c>
      <c r="F94">
        <v>542.04279853432092</v>
      </c>
      <c r="G94">
        <v>400.58860689168125</v>
      </c>
      <c r="H94">
        <v>413.34464664929783</v>
      </c>
      <c r="I94">
        <v>415.50448956301875</v>
      </c>
      <c r="J94">
        <v>472.67388403639654</v>
      </c>
      <c r="K94">
        <v>521.23693365900886</v>
      </c>
      <c r="L94">
        <v>532.94749779825713</v>
      </c>
      <c r="M94">
        <v>581.38356336864251</v>
      </c>
      <c r="N94">
        <v>604.68002457846637</v>
      </c>
      <c r="O94">
        <v>655.15261005539946</v>
      </c>
      <c r="P94">
        <v>692.58163643394255</v>
      </c>
      <c r="Q94">
        <v>729.01108741003554</v>
      </c>
      <c r="R94">
        <v>641.12569988390055</v>
      </c>
      <c r="S94">
        <v>437.73942719384985</v>
      </c>
      <c r="T94">
        <v>394.73635027917169</v>
      </c>
      <c r="U94">
        <v>418.79449270918548</v>
      </c>
      <c r="V94">
        <v>480.86891936711464</v>
      </c>
      <c r="W94">
        <v>504.21670774801254</v>
      </c>
      <c r="X94">
        <v>502.83334980703683</v>
      </c>
      <c r="Y94">
        <v>558.76263408236491</v>
      </c>
      <c r="Z94">
        <v>581.44824707760677</v>
      </c>
      <c r="AA94">
        <v>620.70012092768343</v>
      </c>
      <c r="AB94">
        <v>652.90003793267692</v>
      </c>
      <c r="AC94">
        <v>690.2786216586735</v>
      </c>
      <c r="AD94">
        <v>599.48995690855486</v>
      </c>
      <c r="AE94">
        <v>389.85825822742572</v>
      </c>
      <c r="AF94">
        <v>343.03649398642347</v>
      </c>
      <c r="AG94">
        <v>364.92739282590355</v>
      </c>
      <c r="AH94">
        <v>423.09991335996665</v>
      </c>
      <c r="AI94">
        <v>441.35762623623214</v>
      </c>
      <c r="AJ94">
        <v>435.49735681542961</v>
      </c>
      <c r="AK94">
        <v>487.19641275532558</v>
      </c>
      <c r="AL94">
        <v>504.92083153962267</v>
      </c>
      <c r="AM94">
        <v>538.40029609102703</v>
      </c>
      <c r="AN94">
        <v>564.3401697691952</v>
      </c>
      <c r="AO94">
        <v>595.45559429963259</v>
      </c>
      <c r="AP94">
        <v>498.39687893110658</v>
      </c>
      <c r="AQ94">
        <v>281.23174416020174</v>
      </c>
      <c r="AR94">
        <v>225.46309561664384</v>
      </c>
      <c r="AS94">
        <v>239.16505948165832</v>
      </c>
      <c r="AT94">
        <v>290.61512038103228</v>
      </c>
      <c r="AU94">
        <v>298.30912691632147</v>
      </c>
      <c r="AV94">
        <v>279.69264808762546</v>
      </c>
      <c r="AW94">
        <v>317.69673134355344</v>
      </c>
      <c r="AX94">
        <v>326.82399480089316</v>
      </c>
      <c r="AY94">
        <v>338.132138629172</v>
      </c>
    </row>
    <row r="95" spans="1:51" x14ac:dyDescent="0.25">
      <c r="A95" t="s">
        <v>1</v>
      </c>
      <c r="B95" t="s">
        <v>1</v>
      </c>
      <c r="C95" t="s">
        <v>452</v>
      </c>
    </row>
    <row r="96" spans="1:51" x14ac:dyDescent="0.25">
      <c r="A96" t="s">
        <v>474</v>
      </c>
      <c r="B96" t="s">
        <v>204</v>
      </c>
      <c r="C96" t="s">
        <v>451</v>
      </c>
      <c r="D96">
        <v>597.52508269255566</v>
      </c>
      <c r="E96">
        <v>579.17823920899809</v>
      </c>
      <c r="F96">
        <v>596.48670512260912</v>
      </c>
      <c r="G96">
        <v>616.89595980661966</v>
      </c>
      <c r="H96">
        <v>661.83434361947081</v>
      </c>
      <c r="I96">
        <v>657.36189284010254</v>
      </c>
      <c r="J96">
        <v>698.45729055583001</v>
      </c>
      <c r="K96">
        <v>698.39073766002741</v>
      </c>
      <c r="L96">
        <v>717.05729232202259</v>
      </c>
      <c r="M96">
        <v>725.91530298521695</v>
      </c>
      <c r="N96">
        <v>733.29034574620732</v>
      </c>
      <c r="O96">
        <v>745.22759286647829</v>
      </c>
      <c r="P96">
        <v>745.16650254633566</v>
      </c>
      <c r="Q96">
        <v>753.9719600403904</v>
      </c>
      <c r="R96">
        <v>709.32954643109417</v>
      </c>
      <c r="S96">
        <v>673.99159180525817</v>
      </c>
      <c r="T96">
        <v>704.78884468882313</v>
      </c>
      <c r="U96">
        <v>707.88928715662269</v>
      </c>
      <c r="V96">
        <v>739.16531976995009</v>
      </c>
      <c r="W96">
        <v>728.31718601378157</v>
      </c>
      <c r="X96">
        <v>751.25795788791538</v>
      </c>
      <c r="Y96">
        <v>767.86915019543903</v>
      </c>
      <c r="Z96">
        <v>776.38356935145134</v>
      </c>
      <c r="AA96">
        <v>790.03517588599107</v>
      </c>
      <c r="AB96">
        <v>797.31514149004852</v>
      </c>
      <c r="AC96">
        <v>814.30357070443915</v>
      </c>
      <c r="AD96">
        <v>775.97431988398239</v>
      </c>
      <c r="AE96">
        <v>748.10888285500596</v>
      </c>
      <c r="AF96">
        <v>788.99446921283243</v>
      </c>
      <c r="AG96">
        <v>803.06539323966172</v>
      </c>
      <c r="AH96">
        <v>845.61453487336576</v>
      </c>
      <c r="AI96">
        <v>847.52302751645902</v>
      </c>
      <c r="AJ96">
        <v>885.20296002854593</v>
      </c>
      <c r="AK96">
        <v>918.18885698750955</v>
      </c>
      <c r="AL96">
        <v>944.67042893868984</v>
      </c>
      <c r="AM96">
        <v>978.17619391352036</v>
      </c>
      <c r="AN96">
        <v>1007.6784019973793</v>
      </c>
      <c r="AO96">
        <v>1049.8275501613089</v>
      </c>
      <c r="AP96">
        <v>1039.4900208942063</v>
      </c>
      <c r="AQ96">
        <v>1042.0625048191</v>
      </c>
      <c r="AR96">
        <v>1117.0556055564562</v>
      </c>
      <c r="AS96">
        <v>1170.6805375353192</v>
      </c>
      <c r="AT96">
        <v>1257.2541663476513</v>
      </c>
      <c r="AU96">
        <v>1305.8391280863334</v>
      </c>
      <c r="AV96">
        <v>1396.2748316856159</v>
      </c>
      <c r="AW96">
        <v>1489.8380284770856</v>
      </c>
      <c r="AX96">
        <v>1581.4890272041421</v>
      </c>
      <c r="AY96">
        <v>1678.4679131840876</v>
      </c>
    </row>
    <row r="97" spans="1:51" x14ac:dyDescent="0.25">
      <c r="A97" t="s">
        <v>1</v>
      </c>
      <c r="B97" t="s">
        <v>1</v>
      </c>
      <c r="C97" t="s">
        <v>452</v>
      </c>
    </row>
    <row r="98" spans="1:51" x14ac:dyDescent="0.25">
      <c r="A98" t="s">
        <v>475</v>
      </c>
      <c r="B98" t="s">
        <v>203</v>
      </c>
      <c r="C98" t="s">
        <v>451</v>
      </c>
      <c r="D98">
        <v>1367.7351745321143</v>
      </c>
      <c r="E98">
        <v>1071.10966414161</v>
      </c>
      <c r="F98">
        <v>768.46368197299932</v>
      </c>
      <c r="G98">
        <v>640.58686876607135</v>
      </c>
      <c r="H98">
        <v>740.71035180416072</v>
      </c>
      <c r="I98">
        <v>711.22224992969041</v>
      </c>
      <c r="J98">
        <v>857.15321454342779</v>
      </c>
      <c r="K98">
        <v>798.45156198089592</v>
      </c>
      <c r="L98">
        <v>855.07549278269357</v>
      </c>
      <c r="M98">
        <v>858.00056512389267</v>
      </c>
      <c r="N98">
        <v>881.14065554281478</v>
      </c>
      <c r="O98">
        <v>930.06876839451411</v>
      </c>
      <c r="P98">
        <v>936.56177180520694</v>
      </c>
      <c r="Q98">
        <v>957.27112687600732</v>
      </c>
      <c r="R98">
        <v>734.60036717463936</v>
      </c>
      <c r="S98">
        <v>584.60859667869352</v>
      </c>
      <c r="T98">
        <v>729.39271339832067</v>
      </c>
      <c r="U98">
        <v>770.55574202604089</v>
      </c>
      <c r="V98">
        <v>913.05289555589115</v>
      </c>
      <c r="W98">
        <v>822.64241824694932</v>
      </c>
      <c r="X98">
        <v>885.82046164516601</v>
      </c>
      <c r="Y98">
        <v>904.39778482066322</v>
      </c>
      <c r="Z98">
        <v>919.53203658694724</v>
      </c>
      <c r="AA98">
        <v>957.60040865948008</v>
      </c>
      <c r="AB98">
        <v>969.29194594119372</v>
      </c>
      <c r="AC98">
        <v>997.63467214969387</v>
      </c>
      <c r="AD98">
        <v>774.94248847869721</v>
      </c>
      <c r="AE98">
        <v>625.99722117112015</v>
      </c>
      <c r="AF98">
        <v>778.10796221646342</v>
      </c>
      <c r="AG98">
        <v>827.35624940778962</v>
      </c>
      <c r="AH98">
        <v>976.14112060820207</v>
      </c>
      <c r="AI98">
        <v>893.60898408645835</v>
      </c>
      <c r="AJ98">
        <v>967.47411150687321</v>
      </c>
      <c r="AK98">
        <v>997.86536638789448</v>
      </c>
      <c r="AL98">
        <v>1025.7596974317594</v>
      </c>
      <c r="AM98">
        <v>1078.2821835464547</v>
      </c>
      <c r="AN98">
        <v>1106.1058528905733</v>
      </c>
      <c r="AO98">
        <v>1152.9634848139713</v>
      </c>
      <c r="AP98">
        <v>951.91309845079559</v>
      </c>
      <c r="AQ98">
        <v>826.09671791731125</v>
      </c>
      <c r="AR98">
        <v>1002.450022084241</v>
      </c>
      <c r="AS98">
        <v>1080.7696876601613</v>
      </c>
      <c r="AT98">
        <v>1264.9021669729327</v>
      </c>
      <c r="AU98">
        <v>1215.7910584308229</v>
      </c>
      <c r="AV98">
        <v>1323.7521436136813</v>
      </c>
      <c r="AW98">
        <v>1394.0577047254865</v>
      </c>
      <c r="AX98">
        <v>1475.7040889355994</v>
      </c>
      <c r="AY98">
        <v>1575.0390794955247</v>
      </c>
    </row>
    <row r="99" spans="1:51" x14ac:dyDescent="0.25">
      <c r="A99" t="s">
        <v>1</v>
      </c>
      <c r="B99" t="s">
        <v>1</v>
      </c>
      <c r="C99" t="s">
        <v>452</v>
      </c>
    </row>
    <row r="100" spans="1:51" x14ac:dyDescent="0.25">
      <c r="A100" t="s">
        <v>475</v>
      </c>
      <c r="B100" t="s">
        <v>204</v>
      </c>
      <c r="C100" t="s">
        <v>451</v>
      </c>
      <c r="D100">
        <v>694.16779915507254</v>
      </c>
      <c r="E100">
        <v>995.19659626129237</v>
      </c>
      <c r="F100">
        <v>1081.4544258178075</v>
      </c>
      <c r="G100">
        <v>949.3431053524705</v>
      </c>
      <c r="H100">
        <v>844.02667433223507</v>
      </c>
      <c r="I100">
        <v>778.01466137435807</v>
      </c>
      <c r="J100">
        <v>886.74265286375169</v>
      </c>
      <c r="K100">
        <v>951.18651434830713</v>
      </c>
      <c r="L100">
        <v>999.36776124622145</v>
      </c>
      <c r="M100">
        <v>1041.5894844746269</v>
      </c>
      <c r="N100">
        <v>1072.6140159077331</v>
      </c>
      <c r="O100">
        <v>1122.2418162988272</v>
      </c>
      <c r="P100">
        <v>1165.9244839115995</v>
      </c>
      <c r="Q100">
        <v>1230.006332421096</v>
      </c>
      <c r="R100">
        <v>1154.0557612137409</v>
      </c>
      <c r="S100">
        <v>977.5400190338537</v>
      </c>
      <c r="T100">
        <v>887.40840268162287</v>
      </c>
      <c r="U100">
        <v>823.84686230791772</v>
      </c>
      <c r="V100">
        <v>901.42516493941037</v>
      </c>
      <c r="W100">
        <v>956.38461512270419</v>
      </c>
      <c r="X100">
        <v>1016.4324848269133</v>
      </c>
      <c r="Y100">
        <v>1058.2071517427826</v>
      </c>
      <c r="Z100">
        <v>1078.1522328790829</v>
      </c>
      <c r="AA100">
        <v>1125.1218524890455</v>
      </c>
      <c r="AB100">
        <v>1171.8619448185318</v>
      </c>
      <c r="AC100">
        <v>1233.298548689663</v>
      </c>
      <c r="AD100">
        <v>1151.2855989040681</v>
      </c>
      <c r="AE100">
        <v>971.75599234618994</v>
      </c>
      <c r="AF100">
        <v>879.80425062818358</v>
      </c>
      <c r="AG100">
        <v>811.86988956351843</v>
      </c>
      <c r="AH100">
        <v>883.73693754658643</v>
      </c>
      <c r="AI100">
        <v>933.694834544277</v>
      </c>
      <c r="AJ100">
        <v>988.68800233322509</v>
      </c>
      <c r="AK100">
        <v>1024.122998071487</v>
      </c>
      <c r="AL100">
        <v>1036.5820689165453</v>
      </c>
      <c r="AM100">
        <v>1075.5578902695061</v>
      </c>
      <c r="AN100">
        <v>1114.0764260611468</v>
      </c>
      <c r="AO100">
        <v>1166.4424679240256</v>
      </c>
      <c r="AP100">
        <v>1073.398404809669</v>
      </c>
      <c r="AQ100">
        <v>881.50097799720152</v>
      </c>
      <c r="AR100">
        <v>777.74466293719615</v>
      </c>
      <c r="AS100">
        <v>697.34510858725662</v>
      </c>
      <c r="AT100">
        <v>752.51039232776839</v>
      </c>
      <c r="AU100">
        <v>784.23094500338993</v>
      </c>
      <c r="AV100">
        <v>824.3363808456661</v>
      </c>
      <c r="AW100">
        <v>844.26905563338369</v>
      </c>
      <c r="AX100">
        <v>831.31549126543905</v>
      </c>
      <c r="AY100">
        <v>834.9205484415661</v>
      </c>
    </row>
    <row r="101" spans="1:51" x14ac:dyDescent="0.25">
      <c r="A101" t="s">
        <v>1</v>
      </c>
      <c r="B101" t="s">
        <v>1</v>
      </c>
      <c r="C101" t="s">
        <v>452</v>
      </c>
    </row>
    <row r="102" spans="1:51" x14ac:dyDescent="0.25">
      <c r="A102" t="s">
        <v>476</v>
      </c>
      <c r="B102" t="s">
        <v>203</v>
      </c>
      <c r="C102" t="s">
        <v>451</v>
      </c>
      <c r="D102">
        <v>1042.354303130378</v>
      </c>
      <c r="E102">
        <v>1103.322972247181</v>
      </c>
      <c r="F102">
        <v>724.21214130182034</v>
      </c>
      <c r="G102">
        <v>418.23822796658192</v>
      </c>
      <c r="H102">
        <v>562.75197088610162</v>
      </c>
      <c r="I102">
        <v>878.32433944601348</v>
      </c>
      <c r="J102">
        <v>1031.9669450281201</v>
      </c>
      <c r="K102">
        <v>956.73784086895239</v>
      </c>
      <c r="L102">
        <v>941.35685664347011</v>
      </c>
      <c r="M102">
        <v>923.78499413470036</v>
      </c>
      <c r="N102">
        <v>941.59943967337222</v>
      </c>
      <c r="O102">
        <v>944.73782249199394</v>
      </c>
      <c r="P102">
        <v>926.39585547131355</v>
      </c>
      <c r="Q102">
        <v>871.38153523665096</v>
      </c>
      <c r="R102">
        <v>773.9702290288069</v>
      </c>
      <c r="S102">
        <v>729.38444770906881</v>
      </c>
      <c r="T102">
        <v>768.93436592346006</v>
      </c>
      <c r="U102">
        <v>966.77590248521756</v>
      </c>
      <c r="V102">
        <v>1191.361501778646</v>
      </c>
      <c r="W102">
        <v>1200.9733454275092</v>
      </c>
      <c r="X102">
        <v>1170.2023468094048</v>
      </c>
      <c r="Y102">
        <v>1155.7146799263246</v>
      </c>
      <c r="Z102">
        <v>1247.1386905196887</v>
      </c>
      <c r="AA102">
        <v>1318.1779246153728</v>
      </c>
      <c r="AB102">
        <v>1334.2898375385303</v>
      </c>
      <c r="AC102">
        <v>1327.1547294504926</v>
      </c>
      <c r="AD102">
        <v>1304.3285233110782</v>
      </c>
      <c r="AE102">
        <v>1333.3436652684995</v>
      </c>
      <c r="AF102">
        <v>1440.9690398309394</v>
      </c>
      <c r="AG102">
        <v>1719.5136889847818</v>
      </c>
      <c r="AH102">
        <v>2040.5360492340642</v>
      </c>
      <c r="AI102">
        <v>2153.2552778834779</v>
      </c>
      <c r="AJ102">
        <v>2232.6008288851917</v>
      </c>
      <c r="AK102">
        <v>2342.123074883666</v>
      </c>
      <c r="AL102">
        <v>2573.3423624911884</v>
      </c>
      <c r="AM102">
        <v>2798.5917636314116</v>
      </c>
      <c r="AN102">
        <v>2983.8499975869308</v>
      </c>
      <c r="AO102">
        <v>3163.4922970427469</v>
      </c>
      <c r="AP102">
        <v>3349.415318802563</v>
      </c>
      <c r="AQ102">
        <v>3611.8876051289444</v>
      </c>
      <c r="AR102">
        <v>3975.7746551322343</v>
      </c>
      <c r="AS102">
        <v>4534.3996471789906</v>
      </c>
      <c r="AT102">
        <v>5171.2413290131444</v>
      </c>
      <c r="AU102">
        <v>5640.4576589857497</v>
      </c>
      <c r="AV102">
        <v>6108.716964856907</v>
      </c>
      <c r="AW102">
        <v>6633.911406229221</v>
      </c>
      <c r="AX102">
        <v>7346.7925293688932</v>
      </c>
      <c r="AY102">
        <v>8126.8532500021356</v>
      </c>
    </row>
    <row r="103" spans="1:51" x14ac:dyDescent="0.25">
      <c r="A103" t="s">
        <v>1</v>
      </c>
      <c r="B103" t="s">
        <v>1</v>
      </c>
      <c r="C103" t="s">
        <v>452</v>
      </c>
    </row>
    <row r="104" spans="1:51" x14ac:dyDescent="0.25">
      <c r="A104" t="s">
        <v>476</v>
      </c>
      <c r="B104" t="s">
        <v>204</v>
      </c>
      <c r="C104" t="s">
        <v>451</v>
      </c>
      <c r="D104">
        <v>534.00405469226826</v>
      </c>
      <c r="E104">
        <v>938.14363867603151</v>
      </c>
      <c r="F104">
        <v>1228.9818783970809</v>
      </c>
      <c r="G104">
        <v>1156.1986977341467</v>
      </c>
      <c r="H104">
        <v>610.61476502542678</v>
      </c>
      <c r="I104">
        <v>368.1612710756159</v>
      </c>
      <c r="J104">
        <v>534.39614073307257</v>
      </c>
      <c r="K104">
        <v>642.93452879193603</v>
      </c>
      <c r="L104">
        <v>757.50040100087062</v>
      </c>
      <c r="M104">
        <v>765.3818432060292</v>
      </c>
      <c r="N104">
        <v>817.10788518019399</v>
      </c>
      <c r="O104">
        <v>840.12575503497442</v>
      </c>
      <c r="P104">
        <v>874.04127451056502</v>
      </c>
      <c r="Q104">
        <v>969.41717437651914</v>
      </c>
      <c r="R104">
        <v>1045.7764648130369</v>
      </c>
      <c r="S104">
        <v>1098.0703881452723</v>
      </c>
      <c r="T104">
        <v>829.02332598247449</v>
      </c>
      <c r="U104">
        <v>495.40066511497753</v>
      </c>
      <c r="V104">
        <v>535.59122630741513</v>
      </c>
      <c r="W104">
        <v>712.84493099993233</v>
      </c>
      <c r="X104">
        <v>915.80488056705963</v>
      </c>
      <c r="Y104">
        <v>900.90789894697355</v>
      </c>
      <c r="Z104">
        <v>936.88837118775518</v>
      </c>
      <c r="AA104">
        <v>1017.0151441163407</v>
      </c>
      <c r="AB104">
        <v>1104.9976885730393</v>
      </c>
      <c r="AC104">
        <v>1216.9085160963623</v>
      </c>
      <c r="AD104">
        <v>1319.4635398573973</v>
      </c>
      <c r="AE104">
        <v>1424.6886615462863</v>
      </c>
      <c r="AF104">
        <v>1206.9319082171605</v>
      </c>
      <c r="AG104">
        <v>915.80919912862555</v>
      </c>
      <c r="AH104">
        <v>1007.4743095214817</v>
      </c>
      <c r="AI104">
        <v>1249.1306509356073</v>
      </c>
      <c r="AJ104">
        <v>1520.653377910352</v>
      </c>
      <c r="AK104">
        <v>1577.8501283137739</v>
      </c>
      <c r="AL104">
        <v>1694.3728941034133</v>
      </c>
      <c r="AM104">
        <v>1865.311713405441</v>
      </c>
      <c r="AN104">
        <v>2055.5168263916548</v>
      </c>
      <c r="AO104">
        <v>2280.6157216243846</v>
      </c>
      <c r="AP104">
        <v>2504.1688771175704</v>
      </c>
      <c r="AQ104">
        <v>2743.4291102625866</v>
      </c>
      <c r="AR104">
        <v>2683.0798371153978</v>
      </c>
      <c r="AS104">
        <v>2568.3968782503725</v>
      </c>
      <c r="AT104">
        <v>2837.7165265720214</v>
      </c>
      <c r="AU104">
        <v>3282.8829976943271</v>
      </c>
      <c r="AV104">
        <v>3795.6949145537983</v>
      </c>
      <c r="AW104">
        <v>4131.8248015332574</v>
      </c>
      <c r="AX104">
        <v>4495.2249502062987</v>
      </c>
      <c r="AY104">
        <v>4966.8044923953894</v>
      </c>
    </row>
    <row r="105" spans="1:51" x14ac:dyDescent="0.25">
      <c r="A105" t="s">
        <v>1</v>
      </c>
      <c r="B105" t="s">
        <v>1</v>
      </c>
      <c r="C105" t="s">
        <v>452</v>
      </c>
    </row>
    <row r="106" spans="1:51" x14ac:dyDescent="0.25">
      <c r="A106" t="s">
        <v>477</v>
      </c>
      <c r="B106" t="s">
        <v>203</v>
      </c>
      <c r="C106" t="s">
        <v>451</v>
      </c>
      <c r="D106">
        <v>629.92733902280656</v>
      </c>
      <c r="E106">
        <v>560.9171891085017</v>
      </c>
      <c r="F106">
        <v>492.65669261598572</v>
      </c>
      <c r="G106">
        <v>435.00878719511837</v>
      </c>
      <c r="H106">
        <v>461.22679921018033</v>
      </c>
      <c r="I106">
        <v>485.38977591971349</v>
      </c>
      <c r="J106">
        <v>508.58169946924477</v>
      </c>
      <c r="K106">
        <v>519.54692711153621</v>
      </c>
      <c r="L106">
        <v>523.23639279654321</v>
      </c>
      <c r="M106">
        <v>538.74260508616726</v>
      </c>
      <c r="N106">
        <v>548.3498988254255</v>
      </c>
      <c r="O106">
        <v>565.1866166250104</v>
      </c>
      <c r="P106">
        <v>575.19056108685618</v>
      </c>
      <c r="Q106">
        <v>579.40184225872315</v>
      </c>
      <c r="R106">
        <v>544.44746698215022</v>
      </c>
      <c r="S106">
        <v>481.31431592366255</v>
      </c>
      <c r="T106">
        <v>481.00298257304064</v>
      </c>
      <c r="U106">
        <v>510.15486815626195</v>
      </c>
      <c r="V106">
        <v>542.59396804996709</v>
      </c>
      <c r="W106">
        <v>549.32246675237116</v>
      </c>
      <c r="X106">
        <v>548.76935634530128</v>
      </c>
      <c r="Y106">
        <v>571.05334710771763</v>
      </c>
      <c r="Z106">
        <v>588.47649171458147</v>
      </c>
      <c r="AA106">
        <v>608.32656203271472</v>
      </c>
      <c r="AB106">
        <v>622.6044919828405</v>
      </c>
      <c r="AC106">
        <v>635.35164738556932</v>
      </c>
      <c r="AD106">
        <v>609.41459256934695</v>
      </c>
      <c r="AE106">
        <v>554.38357019772729</v>
      </c>
      <c r="AF106">
        <v>563.71767077038294</v>
      </c>
      <c r="AG106">
        <v>604.8829575938862</v>
      </c>
      <c r="AH106">
        <v>650.4232877202212</v>
      </c>
      <c r="AI106">
        <v>671.13792751239362</v>
      </c>
      <c r="AJ106">
        <v>686.39083286143932</v>
      </c>
      <c r="AK106">
        <v>726.67023635279338</v>
      </c>
      <c r="AL106">
        <v>764.1244215874749</v>
      </c>
      <c r="AM106">
        <v>806.06858455869587</v>
      </c>
      <c r="AN106">
        <v>844.77199890859174</v>
      </c>
      <c r="AO106">
        <v>884.86815045149706</v>
      </c>
      <c r="AP106">
        <v>889.81503211763084</v>
      </c>
      <c r="AQ106">
        <v>868.96827862659666</v>
      </c>
      <c r="AR106">
        <v>915.62434024960839</v>
      </c>
      <c r="AS106">
        <v>998.64251756933845</v>
      </c>
      <c r="AT106">
        <v>1092.291862900769</v>
      </c>
      <c r="AU106">
        <v>1165.1115835550117</v>
      </c>
      <c r="AV106">
        <v>1236.6765214907691</v>
      </c>
      <c r="AW106">
        <v>1338.2063064758859</v>
      </c>
      <c r="AX106">
        <v>1448.3382974235174</v>
      </c>
      <c r="AY106">
        <v>1566.4004996765098</v>
      </c>
    </row>
    <row r="107" spans="1:51" x14ac:dyDescent="0.25">
      <c r="A107" t="s">
        <v>1</v>
      </c>
      <c r="B107" t="s">
        <v>1</v>
      </c>
      <c r="C107" t="s">
        <v>452</v>
      </c>
    </row>
    <row r="108" spans="1:51" x14ac:dyDescent="0.25">
      <c r="A108" t="s">
        <v>477</v>
      </c>
      <c r="B108" t="s">
        <v>204</v>
      </c>
      <c r="C108" t="s">
        <v>451</v>
      </c>
      <c r="D108">
        <v>741.08932315705385</v>
      </c>
      <c r="E108">
        <v>630.95855485780885</v>
      </c>
      <c r="F108">
        <v>607.87341629736852</v>
      </c>
      <c r="G108">
        <v>606.50560928545997</v>
      </c>
      <c r="H108">
        <v>642.63957295466184</v>
      </c>
      <c r="I108">
        <v>615.29387101309794</v>
      </c>
      <c r="J108">
        <v>634.03216541377731</v>
      </c>
      <c r="K108">
        <v>644.73668390052376</v>
      </c>
      <c r="L108">
        <v>651.09094580446936</v>
      </c>
      <c r="M108">
        <v>667.00539012487866</v>
      </c>
      <c r="N108">
        <v>671.16180222694561</v>
      </c>
      <c r="O108">
        <v>689.59606706053796</v>
      </c>
      <c r="P108">
        <v>695.83153551396856</v>
      </c>
      <c r="Q108">
        <v>708.00241409017281</v>
      </c>
      <c r="R108">
        <v>661.5428512831229</v>
      </c>
      <c r="S108">
        <v>599.3032092349132</v>
      </c>
      <c r="T108">
        <v>629.45279267645469</v>
      </c>
      <c r="U108">
        <v>635.69375035911651</v>
      </c>
      <c r="V108">
        <v>648.75551826965147</v>
      </c>
      <c r="W108">
        <v>639.36505784416863</v>
      </c>
      <c r="X108">
        <v>649.56503519265164</v>
      </c>
      <c r="Y108">
        <v>677.26803118845078</v>
      </c>
      <c r="Z108">
        <v>678.39778986327678</v>
      </c>
      <c r="AA108">
        <v>690.47830191120602</v>
      </c>
      <c r="AB108">
        <v>699.56576423726142</v>
      </c>
      <c r="AC108">
        <v>716.15998473816421</v>
      </c>
      <c r="AD108">
        <v>668.87509617970136</v>
      </c>
      <c r="AE108">
        <v>605.61152546482379</v>
      </c>
      <c r="AF108">
        <v>638.22214230530517</v>
      </c>
      <c r="AG108">
        <v>647.2389619697658</v>
      </c>
      <c r="AH108">
        <v>661.4948183649567</v>
      </c>
      <c r="AI108">
        <v>653.64606455320995</v>
      </c>
      <c r="AJ108">
        <v>666.7317175684932</v>
      </c>
      <c r="AK108">
        <v>697.70658691819449</v>
      </c>
      <c r="AL108">
        <v>702.03988127417256</v>
      </c>
      <c r="AM108">
        <v>717.5595471676113</v>
      </c>
      <c r="AN108">
        <v>730.68715345960641</v>
      </c>
      <c r="AO108">
        <v>752.44609259868048</v>
      </c>
      <c r="AP108">
        <v>711.22117216582205</v>
      </c>
      <c r="AQ108">
        <v>653.7944397869328</v>
      </c>
      <c r="AR108">
        <v>692.84097469186599</v>
      </c>
      <c r="AS108">
        <v>711.40384144995369</v>
      </c>
      <c r="AT108">
        <v>737.16708406148109</v>
      </c>
      <c r="AU108">
        <v>738.44132383416172</v>
      </c>
      <c r="AV108">
        <v>761.14451473987629</v>
      </c>
      <c r="AW108">
        <v>805.71350328309063</v>
      </c>
      <c r="AX108">
        <v>824.47286483910057</v>
      </c>
      <c r="AY108">
        <v>844.08476675005977</v>
      </c>
    </row>
    <row r="109" spans="1:51" x14ac:dyDescent="0.25">
      <c r="A109" t="s">
        <v>1</v>
      </c>
      <c r="B109" t="s">
        <v>1</v>
      </c>
      <c r="C109" t="s">
        <v>452</v>
      </c>
    </row>
    <row r="110" spans="1:51" x14ac:dyDescent="0.25">
      <c r="A110" t="s">
        <v>478</v>
      </c>
      <c r="B110" t="s">
        <v>203</v>
      </c>
      <c r="C110" t="s">
        <v>451</v>
      </c>
      <c r="D110">
        <v>6915.707219315731</v>
      </c>
      <c r="E110">
        <v>6098.2115934449866</v>
      </c>
      <c r="F110">
        <v>5452.1015927289827</v>
      </c>
      <c r="G110">
        <v>4945.8121495636078</v>
      </c>
      <c r="H110">
        <v>5166.0207944257381</v>
      </c>
      <c r="I110">
        <v>5262.0168678867849</v>
      </c>
      <c r="J110">
        <v>5298.7459073052687</v>
      </c>
      <c r="K110">
        <v>5532.530914936684</v>
      </c>
      <c r="L110">
        <v>5543.5491847963103</v>
      </c>
      <c r="M110">
        <v>5779.2305481309695</v>
      </c>
      <c r="N110">
        <v>5906.1572091447124</v>
      </c>
      <c r="O110">
        <v>6158.9903764058927</v>
      </c>
      <c r="P110">
        <v>6359.7229436815487</v>
      </c>
      <c r="Q110">
        <v>6470.0113773440326</v>
      </c>
      <c r="R110">
        <v>6174.7554140187322</v>
      </c>
      <c r="S110">
        <v>5314.1872608768863</v>
      </c>
      <c r="T110">
        <v>5135.0207208380325</v>
      </c>
      <c r="U110">
        <v>5345.8990371258333</v>
      </c>
      <c r="V110">
        <v>5471.4750808185763</v>
      </c>
      <c r="W110">
        <v>5550.5306498263035</v>
      </c>
      <c r="X110">
        <v>5457.8014581624766</v>
      </c>
      <c r="Y110">
        <v>5752.1216963585812</v>
      </c>
      <c r="Z110">
        <v>5904.1813103910245</v>
      </c>
      <c r="AA110">
        <v>6094.7044199196125</v>
      </c>
      <c r="AB110">
        <v>6262.451108876362</v>
      </c>
      <c r="AC110">
        <v>6391.4317548127801</v>
      </c>
      <c r="AD110">
        <v>6095.2297102746688</v>
      </c>
      <c r="AE110">
        <v>5205.8245296884834</v>
      </c>
      <c r="AF110">
        <v>5012.1714627246511</v>
      </c>
      <c r="AG110">
        <v>5224.7926592598833</v>
      </c>
      <c r="AH110">
        <v>5343.9009390748997</v>
      </c>
      <c r="AI110">
        <v>5408.264908446019</v>
      </c>
      <c r="AJ110">
        <v>5305.492059047041</v>
      </c>
      <c r="AK110">
        <v>5594.4612484510599</v>
      </c>
      <c r="AL110">
        <v>5740.4220444640669</v>
      </c>
      <c r="AM110">
        <v>5922.118145246397</v>
      </c>
      <c r="AN110">
        <v>6077.9932581997637</v>
      </c>
      <c r="AO110">
        <v>6197.5234213960794</v>
      </c>
      <c r="AP110">
        <v>5900.0224531978456</v>
      </c>
      <c r="AQ110">
        <v>5006.0321024368459</v>
      </c>
      <c r="AR110">
        <v>4794.9361752341065</v>
      </c>
      <c r="AS110">
        <v>4997.9053749162304</v>
      </c>
      <c r="AT110">
        <v>5137.0630099427763</v>
      </c>
      <c r="AU110">
        <v>5200.3982386244388</v>
      </c>
      <c r="AV110">
        <v>5069.0437373749155</v>
      </c>
      <c r="AW110">
        <v>5326.3447902922853</v>
      </c>
      <c r="AX110">
        <v>5514.4549477418368</v>
      </c>
      <c r="AY110">
        <v>5673.2888343351879</v>
      </c>
    </row>
    <row r="111" spans="1:51" x14ac:dyDescent="0.25">
      <c r="A111" t="s">
        <v>1</v>
      </c>
      <c r="B111" t="s">
        <v>1</v>
      </c>
      <c r="C111" t="s">
        <v>452</v>
      </c>
    </row>
    <row r="112" spans="1:51" x14ac:dyDescent="0.25">
      <c r="A112" t="s">
        <v>478</v>
      </c>
      <c r="B112" t="s">
        <v>204</v>
      </c>
      <c r="C112" t="s">
        <v>451</v>
      </c>
      <c r="D112">
        <v>6172.6644406133364</v>
      </c>
      <c r="E112">
        <v>6284.3342623882072</v>
      </c>
      <c r="F112">
        <v>6534.0686095447199</v>
      </c>
      <c r="G112">
        <v>6625.291301737182</v>
      </c>
      <c r="H112">
        <v>6342.0898359207349</v>
      </c>
      <c r="I112">
        <v>6014.137298759546</v>
      </c>
      <c r="J112">
        <v>6063.8261217474883</v>
      </c>
      <c r="K112">
        <v>6186.8706614729545</v>
      </c>
      <c r="L112">
        <v>6258.3027770052395</v>
      </c>
      <c r="M112">
        <v>6337.0697536202579</v>
      </c>
      <c r="N112">
        <v>6400.2239189236498</v>
      </c>
      <c r="O112">
        <v>6506.5465053229091</v>
      </c>
      <c r="P112">
        <v>6618.8782754807426</v>
      </c>
      <c r="Q112">
        <v>6818.8107111807203</v>
      </c>
      <c r="R112">
        <v>6842.1176267461551</v>
      </c>
      <c r="S112">
        <v>6642.5396686461418</v>
      </c>
      <c r="T112">
        <v>6415.8350840490057</v>
      </c>
      <c r="U112">
        <v>6082.1142229138241</v>
      </c>
      <c r="V112">
        <v>5981.2620338925572</v>
      </c>
      <c r="W112">
        <v>6015.365460163488</v>
      </c>
      <c r="X112">
        <v>6098.3085001696927</v>
      </c>
      <c r="Y112">
        <v>6154.0217069579276</v>
      </c>
      <c r="Z112">
        <v>6142.4525786213753</v>
      </c>
      <c r="AA112">
        <v>6200.1018790443723</v>
      </c>
      <c r="AB112">
        <v>6291.6917127444303</v>
      </c>
      <c r="AC112">
        <v>6450.9590142998568</v>
      </c>
      <c r="AD112">
        <v>6414.7830521765936</v>
      </c>
      <c r="AE112">
        <v>6164.031705431451</v>
      </c>
      <c r="AF112">
        <v>5890.9765109082909</v>
      </c>
      <c r="AG112">
        <v>5499.2436020553032</v>
      </c>
      <c r="AH112">
        <v>5330.7740856418741</v>
      </c>
      <c r="AI112">
        <v>5295.8127935804205</v>
      </c>
      <c r="AJ112">
        <v>5305.822344364844</v>
      </c>
      <c r="AK112">
        <v>5279.522357832644</v>
      </c>
      <c r="AL112">
        <v>5176.3820249477112</v>
      </c>
      <c r="AM112">
        <v>5133.6206068198144</v>
      </c>
      <c r="AN112">
        <v>5116.4964444478737</v>
      </c>
      <c r="AO112">
        <v>5158.2425814904636</v>
      </c>
      <c r="AP112">
        <v>4990.6857860266846</v>
      </c>
      <c r="AQ112">
        <v>4591.9853067032072</v>
      </c>
      <c r="AR112">
        <v>4161.5169113134843</v>
      </c>
      <c r="AS112">
        <v>3606.2733288004656</v>
      </c>
      <c r="AT112">
        <v>3249.9440980081527</v>
      </c>
      <c r="AU112">
        <v>3001.3653160883823</v>
      </c>
      <c r="AV112">
        <v>2783.2648731856771</v>
      </c>
      <c r="AW112">
        <v>2531.0961120123211</v>
      </c>
      <c r="AX112">
        <v>2120.8545068650565</v>
      </c>
      <c r="AY112">
        <v>1703.5050400325617</v>
      </c>
    </row>
    <row r="113" spans="1:51" x14ac:dyDescent="0.25">
      <c r="A113" t="s">
        <v>1</v>
      </c>
      <c r="B113" t="s">
        <v>1</v>
      </c>
      <c r="C113" t="s">
        <v>452</v>
      </c>
    </row>
    <row r="114" spans="1:51" x14ac:dyDescent="0.25">
      <c r="A114" t="s">
        <v>479</v>
      </c>
      <c r="B114" t="s">
        <v>203</v>
      </c>
      <c r="C114" t="s">
        <v>451</v>
      </c>
      <c r="D114">
        <v>923.04257919240831</v>
      </c>
      <c r="E114">
        <v>938.0516923792793</v>
      </c>
      <c r="F114">
        <v>759.5075949554041</v>
      </c>
      <c r="G114">
        <v>533.48122045580737</v>
      </c>
      <c r="H114">
        <v>570.21005614150022</v>
      </c>
      <c r="I114">
        <v>631.79710020964365</v>
      </c>
      <c r="J114">
        <v>749.56275003139717</v>
      </c>
      <c r="K114">
        <v>761.54769101921738</v>
      </c>
      <c r="L114">
        <v>786.65241574650202</v>
      </c>
      <c r="M114">
        <v>821.36159978440173</v>
      </c>
      <c r="N114">
        <v>853.48375574502234</v>
      </c>
      <c r="O114">
        <v>910.39800478659583</v>
      </c>
      <c r="P114">
        <v>953.04464408285457</v>
      </c>
      <c r="Q114">
        <v>995.25299307437228</v>
      </c>
      <c r="R114">
        <v>856.21531146688358</v>
      </c>
      <c r="S114">
        <v>618.59587331938144</v>
      </c>
      <c r="T114">
        <v>577.26649333511864</v>
      </c>
      <c r="U114">
        <v>629.15958694876645</v>
      </c>
      <c r="V114">
        <v>764.8707658653218</v>
      </c>
      <c r="W114">
        <v>765.23679467175884</v>
      </c>
      <c r="X114">
        <v>766.18053557003827</v>
      </c>
      <c r="Y114">
        <v>799.25315937372193</v>
      </c>
      <c r="Z114">
        <v>836.6549165330689</v>
      </c>
      <c r="AA114">
        <v>885.97719661212489</v>
      </c>
      <c r="AB114">
        <v>918.1985286530321</v>
      </c>
      <c r="AC114">
        <v>957.98121294792554</v>
      </c>
      <c r="AD114">
        <v>817.61118109103109</v>
      </c>
      <c r="AE114">
        <v>573.77390109045723</v>
      </c>
      <c r="AF114">
        <v>525.75759568512331</v>
      </c>
      <c r="AG114">
        <v>573.62504537496807</v>
      </c>
      <c r="AH114">
        <v>705.12598572749675</v>
      </c>
      <c r="AI114">
        <v>699.37053140360922</v>
      </c>
      <c r="AJ114">
        <v>693.84250710971719</v>
      </c>
      <c r="AK114">
        <v>720.90400912697714</v>
      </c>
      <c r="AL114">
        <v>751.93419969257457</v>
      </c>
      <c r="AM114">
        <v>793.95686140819907</v>
      </c>
      <c r="AN114">
        <v>817.93078801021102</v>
      </c>
      <c r="AO114">
        <v>848.88729485583781</v>
      </c>
      <c r="AP114">
        <v>699.78164748671452</v>
      </c>
      <c r="AQ114">
        <v>446.62650106340061</v>
      </c>
      <c r="AR114">
        <v>387.23699607125764</v>
      </c>
      <c r="AS114">
        <v>422.55815188511406</v>
      </c>
      <c r="AT114">
        <v>543.66877256420412</v>
      </c>
      <c r="AU114">
        <v>525.78994461730781</v>
      </c>
      <c r="AV114">
        <v>503.97292089274197</v>
      </c>
      <c r="AW114">
        <v>508.62467626101261</v>
      </c>
      <c r="AX114">
        <v>523.69765882211595</v>
      </c>
      <c r="AY114">
        <v>541.82982141158755</v>
      </c>
    </row>
    <row r="115" spans="1:51" x14ac:dyDescent="0.25">
      <c r="A115" t="s">
        <v>1</v>
      </c>
      <c r="B115" t="s">
        <v>1</v>
      </c>
      <c r="C115" t="s">
        <v>452</v>
      </c>
    </row>
    <row r="116" spans="1:51" x14ac:dyDescent="0.25">
      <c r="A116" t="s">
        <v>479</v>
      </c>
      <c r="B116" t="s">
        <v>204</v>
      </c>
      <c r="C116" t="s">
        <v>451</v>
      </c>
      <c r="D116">
        <v>856.71893534922026</v>
      </c>
      <c r="E116">
        <v>930.2178755877469</v>
      </c>
      <c r="F116">
        <v>1042.0164934012053</v>
      </c>
      <c r="G116">
        <v>1074.0788410259254</v>
      </c>
      <c r="H116">
        <v>1001.4683434861709</v>
      </c>
      <c r="I116">
        <v>914.46181706840525</v>
      </c>
      <c r="J116">
        <v>948.79485160305831</v>
      </c>
      <c r="K116">
        <v>987.59743559747903</v>
      </c>
      <c r="L116">
        <v>1025.1391716940529</v>
      </c>
      <c r="M116">
        <v>1046.8855534627855</v>
      </c>
      <c r="N116">
        <v>1068.3961019486835</v>
      </c>
      <c r="O116">
        <v>1098.2637430366788</v>
      </c>
      <c r="P116">
        <v>1124.9938263364675</v>
      </c>
      <c r="Q116">
        <v>1168.4381736079558</v>
      </c>
      <c r="R116">
        <v>1155.2285575365966</v>
      </c>
      <c r="S116">
        <v>1106.1948289052918</v>
      </c>
      <c r="T116">
        <v>1064.6057844667876</v>
      </c>
      <c r="U116">
        <v>990.41594889100134</v>
      </c>
      <c r="V116">
        <v>994.59071685631625</v>
      </c>
      <c r="W116">
        <v>1020.675598241279</v>
      </c>
      <c r="X116">
        <v>1074.3415517657404</v>
      </c>
      <c r="Y116">
        <v>1100.0025976730274</v>
      </c>
      <c r="Z116">
        <v>1109.7358791786871</v>
      </c>
      <c r="AA116">
        <v>1136.0570593551693</v>
      </c>
      <c r="AB116">
        <v>1167.8303248876446</v>
      </c>
      <c r="AC116">
        <v>1210.6222151363554</v>
      </c>
      <c r="AD116">
        <v>1191.9120717546193</v>
      </c>
      <c r="AE116">
        <v>1140.8727941506959</v>
      </c>
      <c r="AF116">
        <v>1099.650858768593</v>
      </c>
      <c r="AG116">
        <v>1023.3623198979913</v>
      </c>
      <c r="AH116">
        <v>1023.8916749347738</v>
      </c>
      <c r="AI116">
        <v>1047.4406481442018</v>
      </c>
      <c r="AJ116">
        <v>1099.0282345601904</v>
      </c>
      <c r="AK116">
        <v>1121.6634880965642</v>
      </c>
      <c r="AL116">
        <v>1127.6292643055745</v>
      </c>
      <c r="AM116">
        <v>1149.975679820252</v>
      </c>
      <c r="AN116">
        <v>1177.8137830389273</v>
      </c>
      <c r="AO116">
        <v>1216.7098453855033</v>
      </c>
      <c r="AP116">
        <v>1193.1864534630934</v>
      </c>
      <c r="AQ116">
        <v>1136.0265714563179</v>
      </c>
      <c r="AR116">
        <v>1089.3483073781199</v>
      </c>
      <c r="AS116">
        <v>1009.1785128993188</v>
      </c>
      <c r="AT116">
        <v>1003.3125582752123</v>
      </c>
      <c r="AU116">
        <v>1017.2961886503563</v>
      </c>
      <c r="AV116">
        <v>1060.4661023273975</v>
      </c>
      <c r="AW116">
        <v>1077.7308898146198</v>
      </c>
      <c r="AX116">
        <v>1067.3379013508352</v>
      </c>
      <c r="AY116">
        <v>1064.7823717057108</v>
      </c>
    </row>
    <row r="117" spans="1:51" x14ac:dyDescent="0.25">
      <c r="A117" t="s">
        <v>1</v>
      </c>
      <c r="B117" t="s">
        <v>1</v>
      </c>
      <c r="C117" t="s">
        <v>452</v>
      </c>
    </row>
    <row r="118" spans="1:51" x14ac:dyDescent="0.25">
      <c r="A118" t="s">
        <v>480</v>
      </c>
      <c r="B118" t="s">
        <v>203</v>
      </c>
      <c r="C118" t="s">
        <v>451</v>
      </c>
      <c r="D118">
        <v>760.58584182605307</v>
      </c>
      <c r="E118">
        <v>674.32378900200797</v>
      </c>
      <c r="F118">
        <v>555.11308688935128</v>
      </c>
      <c r="G118">
        <v>416.52373942568931</v>
      </c>
      <c r="H118">
        <v>454.75869632402146</v>
      </c>
      <c r="I118">
        <v>503.93968852132951</v>
      </c>
      <c r="J118">
        <v>580.79479185782498</v>
      </c>
      <c r="K118">
        <v>600.59948920111594</v>
      </c>
      <c r="L118">
        <v>611.07825034716211</v>
      </c>
      <c r="M118">
        <v>634.60732713582001</v>
      </c>
      <c r="N118">
        <v>649.78129999579164</v>
      </c>
      <c r="O118">
        <v>681.03974076322629</v>
      </c>
      <c r="P118">
        <v>702.25529856904268</v>
      </c>
      <c r="Q118">
        <v>724.23882496813576</v>
      </c>
      <c r="R118">
        <v>638.81116493415345</v>
      </c>
      <c r="S118">
        <v>486.09199783367558</v>
      </c>
      <c r="T118">
        <v>472.70559242000883</v>
      </c>
      <c r="U118">
        <v>526.20438654718464</v>
      </c>
      <c r="V118">
        <v>619.3174611111283</v>
      </c>
      <c r="W118">
        <v>631.76689453380573</v>
      </c>
      <c r="X118">
        <v>630.24916277892066</v>
      </c>
      <c r="Y118">
        <v>658.16169748545826</v>
      </c>
      <c r="Z118">
        <v>678.93313484795635</v>
      </c>
      <c r="AA118">
        <v>705.63791356289437</v>
      </c>
      <c r="AB118">
        <v>721.68816075802545</v>
      </c>
      <c r="AC118">
        <v>744.02421764685528</v>
      </c>
      <c r="AD118">
        <v>658.41136082114087</v>
      </c>
      <c r="AE118">
        <v>501.83827453560025</v>
      </c>
      <c r="AF118">
        <v>484.74360094934923</v>
      </c>
      <c r="AG118">
        <v>536.25256392318579</v>
      </c>
      <c r="AH118">
        <v>626.72912915074039</v>
      </c>
      <c r="AI118">
        <v>635.06491360070777</v>
      </c>
      <c r="AJ118">
        <v>629.28461490552672</v>
      </c>
      <c r="AK118">
        <v>653.17523088660096</v>
      </c>
      <c r="AL118">
        <v>669.41544415255203</v>
      </c>
      <c r="AM118">
        <v>690.71944140754113</v>
      </c>
      <c r="AN118">
        <v>700.68012526516418</v>
      </c>
      <c r="AO118">
        <v>716.56010896663315</v>
      </c>
      <c r="AP118">
        <v>624.2268073379721</v>
      </c>
      <c r="AQ118">
        <v>459.93372988600049</v>
      </c>
      <c r="AR118">
        <v>433.54787167468612</v>
      </c>
      <c r="AS118">
        <v>475.16095668046182</v>
      </c>
      <c r="AT118">
        <v>556.39890433147457</v>
      </c>
      <c r="AU118">
        <v>553.28498229676052</v>
      </c>
      <c r="AV118">
        <v>534.21110508637412</v>
      </c>
      <c r="AW118">
        <v>542.93324023072091</v>
      </c>
      <c r="AX118">
        <v>549.5461407242974</v>
      </c>
      <c r="AY118">
        <v>553.87213186467034</v>
      </c>
    </row>
    <row r="119" spans="1:51" x14ac:dyDescent="0.25">
      <c r="A119" t="s">
        <v>1</v>
      </c>
      <c r="B119" t="s">
        <v>1</v>
      </c>
      <c r="C119" t="s">
        <v>452</v>
      </c>
    </row>
    <row r="120" spans="1:51" x14ac:dyDescent="0.25">
      <c r="A120" t="s">
        <v>480</v>
      </c>
      <c r="B120" t="s">
        <v>204</v>
      </c>
      <c r="C120" t="s">
        <v>451</v>
      </c>
      <c r="D120">
        <v>610.17582943178002</v>
      </c>
      <c r="E120">
        <v>622.82038172691796</v>
      </c>
      <c r="F120">
        <v>625.79061563405708</v>
      </c>
      <c r="G120">
        <v>612.22153270593094</v>
      </c>
      <c r="H120">
        <v>612.49105277972376</v>
      </c>
      <c r="I120">
        <v>602.8901584075968</v>
      </c>
      <c r="J120">
        <v>612.49550198534007</v>
      </c>
      <c r="K120">
        <v>619.32978903620028</v>
      </c>
      <c r="L120">
        <v>624.60220093222972</v>
      </c>
      <c r="M120">
        <v>634.71921877533453</v>
      </c>
      <c r="N120">
        <v>642.78576492249215</v>
      </c>
      <c r="O120">
        <v>657.77976678616551</v>
      </c>
      <c r="P120">
        <v>673.27058425232883</v>
      </c>
      <c r="Q120">
        <v>693.58238958145444</v>
      </c>
      <c r="R120">
        <v>682.30746086591012</v>
      </c>
      <c r="S120">
        <v>641.63606288132246</v>
      </c>
      <c r="T120">
        <v>626.98739976675915</v>
      </c>
      <c r="U120">
        <v>618.69875540676162</v>
      </c>
      <c r="V120">
        <v>624.98251206404802</v>
      </c>
      <c r="W120">
        <v>622.76275466542779</v>
      </c>
      <c r="X120">
        <v>623.29571565366882</v>
      </c>
      <c r="Y120">
        <v>632.22550074281673</v>
      </c>
      <c r="Z120">
        <v>636.02149541242443</v>
      </c>
      <c r="AA120">
        <v>644.34978588953368</v>
      </c>
      <c r="AB120">
        <v>654.4789290039314</v>
      </c>
      <c r="AC120">
        <v>669.95526688013842</v>
      </c>
      <c r="AD120">
        <v>652.14653953887694</v>
      </c>
      <c r="AE120">
        <v>603.77468777535273</v>
      </c>
      <c r="AF120">
        <v>581.43318005291087</v>
      </c>
      <c r="AG120">
        <v>564.9491294270556</v>
      </c>
      <c r="AH120">
        <v>561.74410013984402</v>
      </c>
      <c r="AI120">
        <v>548.93178019774473</v>
      </c>
      <c r="AJ120">
        <v>538.05355133002683</v>
      </c>
      <c r="AK120">
        <v>534.47083906704813</v>
      </c>
      <c r="AL120">
        <v>524.3005013032257</v>
      </c>
      <c r="AM120">
        <v>517.11817406266869</v>
      </c>
      <c r="AN120">
        <v>510.17532023984012</v>
      </c>
      <c r="AO120">
        <v>506.91405652844605</v>
      </c>
      <c r="AP120">
        <v>468.4156548550767</v>
      </c>
      <c r="AQ120">
        <v>397.01596900333664</v>
      </c>
      <c r="AR120">
        <v>349.27676526058707</v>
      </c>
      <c r="AS120">
        <v>305.16077606464296</v>
      </c>
      <c r="AT120">
        <v>271.63267170106644</v>
      </c>
      <c r="AU120">
        <v>224.66175440657946</v>
      </c>
      <c r="AV120">
        <v>176.07915592225231</v>
      </c>
      <c r="AW120">
        <v>131.05072496300036</v>
      </c>
      <c r="AX120">
        <v>74.240773246347146</v>
      </c>
      <c r="AY120">
        <v>11.827994928968593</v>
      </c>
    </row>
    <row r="121" spans="1:51" x14ac:dyDescent="0.25">
      <c r="A121" t="s">
        <v>1</v>
      </c>
      <c r="B121" t="s">
        <v>1</v>
      </c>
      <c r="C121" t="s">
        <v>452</v>
      </c>
    </row>
    <row r="122" spans="1:51" x14ac:dyDescent="0.25">
      <c r="A122" t="s">
        <v>481</v>
      </c>
      <c r="B122" t="s">
        <v>203</v>
      </c>
      <c r="C122" t="s">
        <v>451</v>
      </c>
      <c r="D122">
        <v>2516.7547901134549</v>
      </c>
      <c r="E122">
        <v>1945.9922070177804</v>
      </c>
      <c r="F122">
        <v>1466.7899814845687</v>
      </c>
      <c r="G122">
        <v>1441.6035863021543</v>
      </c>
      <c r="H122">
        <v>1750.2086928002848</v>
      </c>
      <c r="I122">
        <v>1784.1189183945521</v>
      </c>
      <c r="J122">
        <v>2045.6546252173662</v>
      </c>
      <c r="K122">
        <v>2016.618571188907</v>
      </c>
      <c r="L122">
        <v>2127.1619141621186</v>
      </c>
      <c r="M122">
        <v>2137.8002858511986</v>
      </c>
      <c r="N122">
        <v>2163.8869820645091</v>
      </c>
      <c r="O122">
        <v>2230.537983041293</v>
      </c>
      <c r="P122">
        <v>2208.4896282214086</v>
      </c>
      <c r="Q122">
        <v>2173.4724295651258</v>
      </c>
      <c r="R122">
        <v>1732.9162683964469</v>
      </c>
      <c r="S122">
        <v>1420.2670834373375</v>
      </c>
      <c r="T122">
        <v>1729.225989461027</v>
      </c>
      <c r="U122">
        <v>1936.3801033761929</v>
      </c>
      <c r="V122">
        <v>2250.7403289636813</v>
      </c>
      <c r="W122">
        <v>2171.7320745005027</v>
      </c>
      <c r="X122">
        <v>2313.8472303150966</v>
      </c>
      <c r="Y122">
        <v>2398.6881973834925</v>
      </c>
      <c r="Z122">
        <v>2442.1747090671652</v>
      </c>
      <c r="AA122">
        <v>2501.60893629166</v>
      </c>
      <c r="AB122">
        <v>2508.5343549388617</v>
      </c>
      <c r="AC122">
        <v>2517.4122436714197</v>
      </c>
      <c r="AD122">
        <v>2103.2536159357651</v>
      </c>
      <c r="AE122">
        <v>1815.568602173179</v>
      </c>
      <c r="AF122">
        <v>2166.6096905916402</v>
      </c>
      <c r="AG122">
        <v>2422.8627131018493</v>
      </c>
      <c r="AH122">
        <v>2784.1170415344677</v>
      </c>
      <c r="AI122">
        <v>2756.7242043531242</v>
      </c>
      <c r="AJ122">
        <v>2960.241692992573</v>
      </c>
      <c r="AK122">
        <v>3113.5302027713115</v>
      </c>
      <c r="AL122">
        <v>3231.8323171971479</v>
      </c>
      <c r="AM122">
        <v>3373.8433182425633</v>
      </c>
      <c r="AN122">
        <v>3471.2327315340553</v>
      </c>
      <c r="AO122">
        <v>3581.9095720740843</v>
      </c>
      <c r="AP122">
        <v>3284.68265199077</v>
      </c>
      <c r="AQ122">
        <v>3123.6174587977494</v>
      </c>
      <c r="AR122">
        <v>3608.571880573907</v>
      </c>
      <c r="AS122">
        <v>4019.3295398024238</v>
      </c>
      <c r="AT122">
        <v>4565.6918667371592</v>
      </c>
      <c r="AU122">
        <v>4726.1439485830706</v>
      </c>
      <c r="AV122">
        <v>5125.6366988944992</v>
      </c>
      <c r="AW122">
        <v>5502.6947208964448</v>
      </c>
      <c r="AX122">
        <v>5902.0068557208506</v>
      </c>
      <c r="AY122">
        <v>6316.9967446104201</v>
      </c>
    </row>
    <row r="123" spans="1:51" x14ac:dyDescent="0.25">
      <c r="A123" t="s">
        <v>1</v>
      </c>
      <c r="B123" t="s">
        <v>1</v>
      </c>
      <c r="C123" t="s">
        <v>452</v>
      </c>
    </row>
    <row r="124" spans="1:51" x14ac:dyDescent="0.25">
      <c r="A124" t="s">
        <v>481</v>
      </c>
      <c r="B124" t="s">
        <v>204</v>
      </c>
      <c r="C124" t="s">
        <v>451</v>
      </c>
      <c r="D124">
        <v>1738.5537275617519</v>
      </c>
      <c r="E124">
        <v>1754.020029696984</v>
      </c>
      <c r="F124">
        <v>1973.5463665097584</v>
      </c>
      <c r="G124">
        <v>2204.8190977518229</v>
      </c>
      <c r="H124">
        <v>2114.9006675400487</v>
      </c>
      <c r="I124">
        <v>1979.6902939862134</v>
      </c>
      <c r="J124">
        <v>1927.0698820108155</v>
      </c>
      <c r="K124">
        <v>1920.243128188567</v>
      </c>
      <c r="L124">
        <v>1930.9692649156145</v>
      </c>
      <c r="M124">
        <v>1918.2753532518177</v>
      </c>
      <c r="N124">
        <v>1917.0897104879448</v>
      </c>
      <c r="O124">
        <v>1907.8257319704321</v>
      </c>
      <c r="P124">
        <v>1903.6170960719151</v>
      </c>
      <c r="Q124">
        <v>1930.3696550125051</v>
      </c>
      <c r="R124">
        <v>2049.3314095854857</v>
      </c>
      <c r="S124">
        <v>2231.5138878693047</v>
      </c>
      <c r="T124">
        <v>2217.2403337296396</v>
      </c>
      <c r="U124">
        <v>2046.3277218820117</v>
      </c>
      <c r="V124">
        <v>1914.1821551179494</v>
      </c>
      <c r="W124">
        <v>1904.1730435976817</v>
      </c>
      <c r="X124">
        <v>1945.4348243287413</v>
      </c>
      <c r="Y124">
        <v>1923.7082374484166</v>
      </c>
      <c r="Z124">
        <v>1901.7255000949599</v>
      </c>
      <c r="AA124">
        <v>1898.6327263952408</v>
      </c>
      <c r="AB124">
        <v>1906.5161253605959</v>
      </c>
      <c r="AC124">
        <v>1929.0546171823382</v>
      </c>
      <c r="AD124">
        <v>2041.2413787891637</v>
      </c>
      <c r="AE124">
        <v>2226.1370335160082</v>
      </c>
      <c r="AF124">
        <v>2215.1596971153335</v>
      </c>
      <c r="AG124">
        <v>2041.8412925572704</v>
      </c>
      <c r="AH124">
        <v>1907.2810754517259</v>
      </c>
      <c r="AI124">
        <v>1898.1001957993255</v>
      </c>
      <c r="AJ124">
        <v>1940.1528967820072</v>
      </c>
      <c r="AK124">
        <v>1917.6993304330658</v>
      </c>
      <c r="AL124">
        <v>1895.0247261974332</v>
      </c>
      <c r="AM124">
        <v>1891.8290696321496</v>
      </c>
      <c r="AN124">
        <v>1900.178016548733</v>
      </c>
      <c r="AO124">
        <v>1923.7780624178345</v>
      </c>
      <c r="AP124">
        <v>2036.148997253335</v>
      </c>
      <c r="AQ124">
        <v>2220.4616609447389</v>
      </c>
      <c r="AR124">
        <v>2211.7232072663032</v>
      </c>
      <c r="AS124">
        <v>2044.1391711948124</v>
      </c>
      <c r="AT124">
        <v>1911.221670842529</v>
      </c>
      <c r="AU124">
        <v>1903.2465800186326</v>
      </c>
      <c r="AV124">
        <v>1951.8162880920988</v>
      </c>
      <c r="AW124">
        <v>1945.341415503111</v>
      </c>
      <c r="AX124">
        <v>1916.5483371641535</v>
      </c>
      <c r="AY124">
        <v>1903.4262912240647</v>
      </c>
    </row>
    <row r="125" spans="1:51" x14ac:dyDescent="0.25">
      <c r="A125" t="s">
        <v>1</v>
      </c>
      <c r="B125" t="s">
        <v>1</v>
      </c>
      <c r="C125" t="s">
        <v>452</v>
      </c>
    </row>
    <row r="126" spans="1:51" x14ac:dyDescent="0.25">
      <c r="A126" t="s">
        <v>482</v>
      </c>
      <c r="B126" t="s">
        <v>203</v>
      </c>
      <c r="C126" t="s">
        <v>451</v>
      </c>
      <c r="D126">
        <v>2070.7065747283482</v>
      </c>
      <c r="E126">
        <v>2032.8730354361874</v>
      </c>
      <c r="F126">
        <v>1652.8263087101625</v>
      </c>
      <c r="G126">
        <v>1165.4492445006385</v>
      </c>
      <c r="H126">
        <v>1235.9744188624184</v>
      </c>
      <c r="I126">
        <v>1342.5327960370846</v>
      </c>
      <c r="J126">
        <v>1419.4743773175235</v>
      </c>
      <c r="K126">
        <v>1481.3681985952835</v>
      </c>
      <c r="L126">
        <v>1489.9748795022772</v>
      </c>
      <c r="M126">
        <v>1596.3680237585691</v>
      </c>
      <c r="N126">
        <v>1666.4136917212365</v>
      </c>
      <c r="O126">
        <v>1804.8571397861665</v>
      </c>
      <c r="P126">
        <v>1940.4053244667502</v>
      </c>
      <c r="Q126">
        <v>2043.7016147933407</v>
      </c>
      <c r="R126">
        <v>1853.0904964140245</v>
      </c>
      <c r="S126">
        <v>1316.0334816207417</v>
      </c>
      <c r="T126">
        <v>1129.2818061450366</v>
      </c>
      <c r="U126">
        <v>1230.2079396510496</v>
      </c>
      <c r="V126">
        <v>1372.293923571737</v>
      </c>
      <c r="W126">
        <v>1374.4042031792521</v>
      </c>
      <c r="X126">
        <v>1286.8184409784014</v>
      </c>
      <c r="Y126">
        <v>1379.2270035329334</v>
      </c>
      <c r="Z126">
        <v>1448.5403126309911</v>
      </c>
      <c r="AA126">
        <v>1534.6146361536453</v>
      </c>
      <c r="AB126">
        <v>1610.0734666805879</v>
      </c>
      <c r="AC126">
        <v>1680.2149961971745</v>
      </c>
      <c r="AD126">
        <v>1454.0315294935695</v>
      </c>
      <c r="AE126">
        <v>859.96951006984045</v>
      </c>
      <c r="AF126">
        <v>612.57923693888142</v>
      </c>
      <c r="AG126">
        <v>658.20181521307131</v>
      </c>
      <c r="AH126">
        <v>738.47091281687835</v>
      </c>
      <c r="AI126">
        <v>666.78975781747727</v>
      </c>
      <c r="AJ126">
        <v>498.98108857845523</v>
      </c>
      <c r="AK126">
        <v>506.17887513013284</v>
      </c>
      <c r="AL126">
        <v>481.60685484411169</v>
      </c>
      <c r="AM126">
        <v>462.89582819723182</v>
      </c>
      <c r="AN126">
        <v>421.35103894826352</v>
      </c>
      <c r="AO126">
        <v>362.11761567511144</v>
      </c>
      <c r="AP126">
        <v>-3.7476465589058989</v>
      </c>
      <c r="AQ126">
        <v>-751.25136201028408</v>
      </c>
      <c r="AR126">
        <v>-1174.017719528109</v>
      </c>
      <c r="AS126">
        <v>-1324.486245353633</v>
      </c>
      <c r="AT126">
        <v>-1447.5089944034248</v>
      </c>
      <c r="AU126">
        <v>-1746.0896069838836</v>
      </c>
      <c r="AV126">
        <v>-2176.1344537340397</v>
      </c>
      <c r="AW126">
        <v>-2474.5386232648566</v>
      </c>
      <c r="AX126">
        <v>-2796.2078506312209</v>
      </c>
      <c r="AY126">
        <v>-3162.2576989213176</v>
      </c>
    </row>
    <row r="127" spans="1:51" x14ac:dyDescent="0.25">
      <c r="A127" t="s">
        <v>1</v>
      </c>
      <c r="B127" t="s">
        <v>1</v>
      </c>
      <c r="C127" t="s">
        <v>452</v>
      </c>
    </row>
    <row r="128" spans="1:51" x14ac:dyDescent="0.25">
      <c r="A128" t="s">
        <v>482</v>
      </c>
      <c r="B128" t="s">
        <v>204</v>
      </c>
      <c r="C128" t="s">
        <v>451</v>
      </c>
      <c r="D128">
        <v>1662.6914805191673</v>
      </c>
      <c r="E128">
        <v>1538.7741070553232</v>
      </c>
      <c r="F128">
        <v>1654.7517303477741</v>
      </c>
      <c r="G128">
        <v>1836.8352871302757</v>
      </c>
      <c r="H128">
        <v>1969.8132726640133</v>
      </c>
      <c r="I128">
        <v>1798.7110170230187</v>
      </c>
      <c r="J128">
        <v>1879.526600121319</v>
      </c>
      <c r="K128">
        <v>1811.3051697836283</v>
      </c>
      <c r="L128">
        <v>1856.0323381610585</v>
      </c>
      <c r="M128">
        <v>1845.8884228692752</v>
      </c>
      <c r="N128">
        <v>1837.0304569274367</v>
      </c>
      <c r="O128">
        <v>1852.8683710375176</v>
      </c>
      <c r="P128">
        <v>1828.3241651532003</v>
      </c>
      <c r="Q128">
        <v>1866.5038867828746</v>
      </c>
      <c r="R128">
        <v>1710.4786714928543</v>
      </c>
      <c r="S128">
        <v>1684.8948067647095</v>
      </c>
      <c r="T128">
        <v>1906.6631391097237</v>
      </c>
      <c r="U128">
        <v>1850.9813597304453</v>
      </c>
      <c r="V128">
        <v>1869.6357836301927</v>
      </c>
      <c r="W128">
        <v>1733.80848137114</v>
      </c>
      <c r="X128">
        <v>1811.7983077788042</v>
      </c>
      <c r="Y128">
        <v>1825.8269507880336</v>
      </c>
      <c r="Z128">
        <v>1779.8168283328073</v>
      </c>
      <c r="AA128">
        <v>1767.1927676128496</v>
      </c>
      <c r="AB128">
        <v>1749.6172057818546</v>
      </c>
      <c r="AC128">
        <v>1786.8557832906192</v>
      </c>
      <c r="AD128">
        <v>1609.3040600796601</v>
      </c>
      <c r="AE128">
        <v>1567.9003379674778</v>
      </c>
      <c r="AF128">
        <v>1784.8930816261861</v>
      </c>
      <c r="AG128">
        <v>1719.4135703039635</v>
      </c>
      <c r="AH128">
        <v>1720.8664464608744</v>
      </c>
      <c r="AI128">
        <v>1569.5011047557664</v>
      </c>
      <c r="AJ128">
        <v>1634.3822358621514</v>
      </c>
      <c r="AK128">
        <v>1632.6563994190606</v>
      </c>
      <c r="AL128">
        <v>1567.3630135211115</v>
      </c>
      <c r="AM128">
        <v>1533.7912496635577</v>
      </c>
      <c r="AN128">
        <v>1494.8073580731179</v>
      </c>
      <c r="AO128">
        <v>1510.2538670841741</v>
      </c>
      <c r="AP128">
        <v>1307.625537611915</v>
      </c>
      <c r="AQ128">
        <v>1235.660631265936</v>
      </c>
      <c r="AR128">
        <v>1421.9346203876175</v>
      </c>
      <c r="AS128">
        <v>1329.8930797025423</v>
      </c>
      <c r="AT128">
        <v>1298.2062386201628</v>
      </c>
      <c r="AU128">
        <v>1100.5173958188866</v>
      </c>
      <c r="AV128">
        <v>1120.7032588460152</v>
      </c>
      <c r="AW128">
        <v>1083.1578144327566</v>
      </c>
      <c r="AX128">
        <v>958.83819044028178</v>
      </c>
      <c r="AY128">
        <v>824.08891590319081</v>
      </c>
    </row>
    <row r="129" spans="1:51" x14ac:dyDescent="0.25">
      <c r="A129" t="s">
        <v>1</v>
      </c>
      <c r="B129" t="s">
        <v>1</v>
      </c>
      <c r="C129" t="s">
        <v>452</v>
      </c>
    </row>
    <row r="130" spans="1:51" x14ac:dyDescent="0.25">
      <c r="A130" t="s">
        <v>483</v>
      </c>
      <c r="B130" t="s">
        <v>203</v>
      </c>
      <c r="C130" t="s">
        <v>451</v>
      </c>
      <c r="D130">
        <v>29943.480354954219</v>
      </c>
      <c r="E130">
        <v>26320.8222224286</v>
      </c>
      <c r="F130">
        <v>22069.074127173852</v>
      </c>
      <c r="G130">
        <v>18789.338683252077</v>
      </c>
      <c r="H130">
        <v>19954.808254249489</v>
      </c>
      <c r="I130">
        <v>20208.951240438288</v>
      </c>
      <c r="J130">
        <v>21221.575483789489</v>
      </c>
      <c r="K130">
        <v>21958.961625009451</v>
      </c>
      <c r="L130">
        <v>22594.573601331318</v>
      </c>
      <c r="M130">
        <v>23766.085631185531</v>
      </c>
      <c r="N130">
        <v>24627.20554002803</v>
      </c>
      <c r="O130">
        <v>26118.920890698559</v>
      </c>
      <c r="P130">
        <v>27244.304014214507</v>
      </c>
      <c r="Q130">
        <v>28038.678842467816</v>
      </c>
      <c r="R130">
        <v>25538.787971683862</v>
      </c>
      <c r="S130">
        <v>20613.043979505564</v>
      </c>
      <c r="T130">
        <v>19937.423079893349</v>
      </c>
      <c r="U130">
        <v>20826.751170321502</v>
      </c>
      <c r="V130">
        <v>22338.884647634972</v>
      </c>
      <c r="W130">
        <v>22380.827079352413</v>
      </c>
      <c r="X130">
        <v>22599.726073302278</v>
      </c>
      <c r="Y130">
        <v>24155.830608788579</v>
      </c>
      <c r="Z130">
        <v>25236.988514678829</v>
      </c>
      <c r="AA130">
        <v>26529.838948329103</v>
      </c>
      <c r="AB130">
        <v>27614.734596680391</v>
      </c>
      <c r="AC130">
        <v>28630.780688544866</v>
      </c>
      <c r="AD130">
        <v>26265.207338157692</v>
      </c>
      <c r="AE130">
        <v>21352.474426720495</v>
      </c>
      <c r="AF130">
        <v>20778.374875914757</v>
      </c>
      <c r="AG130">
        <v>21865.788770498926</v>
      </c>
      <c r="AH130">
        <v>23554.76837291682</v>
      </c>
      <c r="AI130">
        <v>23757.295027881453</v>
      </c>
      <c r="AJ130">
        <v>24185.917053116806</v>
      </c>
      <c r="AK130">
        <v>26000.95055632708</v>
      </c>
      <c r="AL130">
        <v>27367.335435142217</v>
      </c>
      <c r="AM130">
        <v>28969.229906875931</v>
      </c>
      <c r="AN130">
        <v>30387.637078554282</v>
      </c>
      <c r="AO130">
        <v>31786.813544201374</v>
      </c>
      <c r="AP130">
        <v>29890.064065051003</v>
      </c>
      <c r="AQ130">
        <v>25489.174372764945</v>
      </c>
      <c r="AR130">
        <v>25423.143412772217</v>
      </c>
      <c r="AS130">
        <v>27106.043709895021</v>
      </c>
      <c r="AT130">
        <v>29611.414701950911</v>
      </c>
      <c r="AU130">
        <v>30621.761332693161</v>
      </c>
      <c r="AV130">
        <v>31826.422842652391</v>
      </c>
      <c r="AW130">
        <v>34462.242877076642</v>
      </c>
      <c r="AX130">
        <v>37132.412541909522</v>
      </c>
      <c r="AY130">
        <v>39826.846270074311</v>
      </c>
    </row>
    <row r="131" spans="1:51" x14ac:dyDescent="0.25">
      <c r="A131" t="s">
        <v>1</v>
      </c>
      <c r="B131" t="s">
        <v>1</v>
      </c>
      <c r="C131" t="s">
        <v>452</v>
      </c>
    </row>
    <row r="132" spans="1:51" x14ac:dyDescent="0.25">
      <c r="A132" t="s">
        <v>483</v>
      </c>
      <c r="B132" t="s">
        <v>204</v>
      </c>
      <c r="C132" t="s">
        <v>451</v>
      </c>
      <c r="D132">
        <v>27390.418875907148</v>
      </c>
      <c r="E132">
        <v>25612.754190721713</v>
      </c>
      <c r="F132">
        <v>24543.577068685121</v>
      </c>
      <c r="G132">
        <v>23573.954669086172</v>
      </c>
      <c r="H132">
        <v>25192.332005253935</v>
      </c>
      <c r="I132">
        <v>23886.383247855512</v>
      </c>
      <c r="J132">
        <v>25499.439989759623</v>
      </c>
      <c r="K132">
        <v>25211.222258191498</v>
      </c>
      <c r="L132">
        <v>25870.219118056302</v>
      </c>
      <c r="M132">
        <v>26465.081459858455</v>
      </c>
      <c r="N132">
        <v>26802.867902319718</v>
      </c>
      <c r="O132">
        <v>27751.80674580513</v>
      </c>
      <c r="P132">
        <v>28093.936789929689</v>
      </c>
      <c r="Q132">
        <v>28975.808547455094</v>
      </c>
      <c r="R132">
        <v>26308.226938041855</v>
      </c>
      <c r="S132">
        <v>23444.828087363276</v>
      </c>
      <c r="T132">
        <v>24853.60006889881</v>
      </c>
      <c r="U132">
        <v>24631.209072631274</v>
      </c>
      <c r="V132">
        <v>25820.500598326504</v>
      </c>
      <c r="W132">
        <v>24744.835913001967</v>
      </c>
      <c r="X132">
        <v>25470.431506705827</v>
      </c>
      <c r="Y132">
        <v>26356.004736647676</v>
      </c>
      <c r="Z132">
        <v>26468.461662370082</v>
      </c>
      <c r="AA132">
        <v>27125.332314678857</v>
      </c>
      <c r="AB132">
        <v>27502.457099700543</v>
      </c>
      <c r="AC132">
        <v>28451.592164465859</v>
      </c>
      <c r="AD132">
        <v>25668.593912649383</v>
      </c>
      <c r="AE132">
        <v>22695.26574189977</v>
      </c>
      <c r="AF132">
        <v>24111.174452785926</v>
      </c>
      <c r="AG132">
        <v>23894.126625291996</v>
      </c>
      <c r="AH132">
        <v>25028.786470872656</v>
      </c>
      <c r="AI132">
        <v>23908.729311459356</v>
      </c>
      <c r="AJ132">
        <v>24629.418739944362</v>
      </c>
      <c r="AK132">
        <v>25512.253903758712</v>
      </c>
      <c r="AL132">
        <v>25608.013772579507</v>
      </c>
      <c r="AM132">
        <v>26246.673635533036</v>
      </c>
      <c r="AN132">
        <v>26617.588591573876</v>
      </c>
      <c r="AO132">
        <v>27584.122226190942</v>
      </c>
      <c r="AP132">
        <v>24826.578472720576</v>
      </c>
      <c r="AQ132">
        <v>21855.116291474216</v>
      </c>
      <c r="AR132">
        <v>23285.35449164531</v>
      </c>
      <c r="AS132">
        <v>23165.484633901622</v>
      </c>
      <c r="AT132">
        <v>24421.085813718033</v>
      </c>
      <c r="AU132">
        <v>23330.365731036261</v>
      </c>
      <c r="AV132">
        <v>24107.896000922599</v>
      </c>
      <c r="AW132">
        <v>25167.779817119605</v>
      </c>
      <c r="AX132">
        <v>25416.984757726663</v>
      </c>
      <c r="AY132">
        <v>25777.563948716415</v>
      </c>
    </row>
    <row r="133" spans="1:51" x14ac:dyDescent="0.25">
      <c r="A133" t="s">
        <v>1</v>
      </c>
      <c r="B133" t="s">
        <v>1</v>
      </c>
      <c r="C133" t="s">
        <v>452</v>
      </c>
    </row>
    <row r="134" spans="1:51" x14ac:dyDescent="0.25">
      <c r="A134" t="s">
        <v>484</v>
      </c>
      <c r="B134" t="s">
        <v>203</v>
      </c>
      <c r="C134" t="s">
        <v>451</v>
      </c>
      <c r="D134">
        <v>749.81692252818618</v>
      </c>
      <c r="E134">
        <v>608.79035763554248</v>
      </c>
      <c r="F134">
        <v>513.73662161236007</v>
      </c>
      <c r="G134">
        <v>473.36425050735147</v>
      </c>
      <c r="H134">
        <v>546.94381178875676</v>
      </c>
      <c r="I134">
        <v>550.00833292329901</v>
      </c>
      <c r="J134">
        <v>607.26695990709777</v>
      </c>
      <c r="K134">
        <v>602.90227480112969</v>
      </c>
      <c r="L134">
        <v>621.56673880214566</v>
      </c>
      <c r="M134">
        <v>639.05944584386964</v>
      </c>
      <c r="N134">
        <v>652.39387823633137</v>
      </c>
      <c r="O134">
        <v>683.06169636317395</v>
      </c>
      <c r="P134">
        <v>691.18529116532341</v>
      </c>
      <c r="Q134">
        <v>699.20791357981795</v>
      </c>
      <c r="R134">
        <v>601.34734768130113</v>
      </c>
      <c r="S134">
        <v>502.80525871234363</v>
      </c>
      <c r="T134">
        <v>559.53305615442673</v>
      </c>
      <c r="U134">
        <v>595.08782197101982</v>
      </c>
      <c r="V134">
        <v>656.08860971242052</v>
      </c>
      <c r="W134">
        <v>633.58937960257174</v>
      </c>
      <c r="X134">
        <v>653.60594740459521</v>
      </c>
      <c r="Y134">
        <v>685.14108386416672</v>
      </c>
      <c r="Z134">
        <v>700.33391846348218</v>
      </c>
      <c r="AA134">
        <v>726.55493235163544</v>
      </c>
      <c r="AB134">
        <v>738.16994754805842</v>
      </c>
      <c r="AC134">
        <v>753.1613315896052</v>
      </c>
      <c r="AD134">
        <v>657.7472812586193</v>
      </c>
      <c r="AE134">
        <v>560.43849792287665</v>
      </c>
      <c r="AF134">
        <v>621.71570223196613</v>
      </c>
      <c r="AG134">
        <v>662.97742816755158</v>
      </c>
      <c r="AH134">
        <v>728.4882363356337</v>
      </c>
      <c r="AI134">
        <v>710.72656610281433</v>
      </c>
      <c r="AJ134">
        <v>736.95176479878796</v>
      </c>
      <c r="AK134">
        <v>775.54390711330416</v>
      </c>
      <c r="AL134">
        <v>798.26688560902903</v>
      </c>
      <c r="AM134">
        <v>832.62203111367444</v>
      </c>
      <c r="AN134">
        <v>853.0336566878791</v>
      </c>
      <c r="AO134">
        <v>878.25361533026899</v>
      </c>
      <c r="AP134">
        <v>795.01181756504593</v>
      </c>
      <c r="AQ134">
        <v>710.27725274231852</v>
      </c>
      <c r="AR134">
        <v>784.12533506455475</v>
      </c>
      <c r="AS134">
        <v>841.06943924209963</v>
      </c>
      <c r="AT134">
        <v>926.78980605364632</v>
      </c>
      <c r="AU134">
        <v>927.07511718951173</v>
      </c>
      <c r="AV134">
        <v>971.20894728869371</v>
      </c>
      <c r="AW134">
        <v>1031.3292063038011</v>
      </c>
      <c r="AX134">
        <v>1087.1241312686584</v>
      </c>
      <c r="AY134">
        <v>1147.1644137931289</v>
      </c>
    </row>
    <row r="135" spans="1:51" x14ac:dyDescent="0.25">
      <c r="A135" t="s">
        <v>1</v>
      </c>
      <c r="B135" t="s">
        <v>1</v>
      </c>
      <c r="C135" t="s">
        <v>452</v>
      </c>
    </row>
    <row r="136" spans="1:51" x14ac:dyDescent="0.25">
      <c r="A136" t="s">
        <v>484</v>
      </c>
      <c r="B136" t="s">
        <v>204</v>
      </c>
      <c r="C136" t="s">
        <v>451</v>
      </c>
      <c r="D136">
        <v>549.69766123967975</v>
      </c>
      <c r="E136">
        <v>515.06720093515366</v>
      </c>
      <c r="F136">
        <v>530.65484264417569</v>
      </c>
      <c r="G136">
        <v>571.291797295641</v>
      </c>
      <c r="H136">
        <v>578.86221563439062</v>
      </c>
      <c r="I136">
        <v>560.06165201512147</v>
      </c>
      <c r="J136">
        <v>573.34259461468196</v>
      </c>
      <c r="K136">
        <v>570.65425528784704</v>
      </c>
      <c r="L136">
        <v>578.21115674321754</v>
      </c>
      <c r="M136">
        <v>576.15867793750908</v>
      </c>
      <c r="N136">
        <v>575.94892844639458</v>
      </c>
      <c r="O136">
        <v>575.35502104814759</v>
      </c>
      <c r="P136">
        <v>568.06214703352271</v>
      </c>
      <c r="Q136">
        <v>567.99149066948621</v>
      </c>
      <c r="R136">
        <v>567.02687369205887</v>
      </c>
      <c r="S136">
        <v>596.4477164341572</v>
      </c>
      <c r="T136">
        <v>624.05851427088874</v>
      </c>
      <c r="U136">
        <v>609.65710837344511</v>
      </c>
      <c r="V136">
        <v>608.76236845334188</v>
      </c>
      <c r="W136">
        <v>606.11008670432591</v>
      </c>
      <c r="X136">
        <v>625.20546573017691</v>
      </c>
      <c r="Y136">
        <v>627.47578019336993</v>
      </c>
      <c r="Z136">
        <v>626.43784678727252</v>
      </c>
      <c r="AA136">
        <v>630.75035005060283</v>
      </c>
      <c r="AB136">
        <v>631.8418700915438</v>
      </c>
      <c r="AC136">
        <v>637.3834478015217</v>
      </c>
      <c r="AD136">
        <v>641.11331563776207</v>
      </c>
      <c r="AE136">
        <v>677.97772782596826</v>
      </c>
      <c r="AF136">
        <v>714.55898153074281</v>
      </c>
      <c r="AG136">
        <v>708.75918142395062</v>
      </c>
      <c r="AH136">
        <v>717.09126235723966</v>
      </c>
      <c r="AI136">
        <v>725.45717357936792</v>
      </c>
      <c r="AJ136">
        <v>756.93983559345634</v>
      </c>
      <c r="AK136">
        <v>772.60077759480987</v>
      </c>
      <c r="AL136">
        <v>786.33570789510622</v>
      </c>
      <c r="AM136">
        <v>807.11004660037793</v>
      </c>
      <c r="AN136">
        <v>826.61586379621804</v>
      </c>
      <c r="AO136">
        <v>852.84580665358408</v>
      </c>
      <c r="AP136">
        <v>879.30063476183705</v>
      </c>
      <c r="AQ136">
        <v>940.9129947254628</v>
      </c>
      <c r="AR136">
        <v>1005.5368715629047</v>
      </c>
      <c r="AS136">
        <v>1032.048343750417</v>
      </c>
      <c r="AT136">
        <v>1075.0500541388606</v>
      </c>
      <c r="AU136">
        <v>1120.812655726927</v>
      </c>
      <c r="AV136">
        <v>1194.6899904206421</v>
      </c>
      <c r="AW136">
        <v>1259.9973843946195</v>
      </c>
      <c r="AX136">
        <v>1324.2487676870519</v>
      </c>
      <c r="AY136">
        <v>1398.7248269217216</v>
      </c>
    </row>
    <row r="137" spans="1:51" x14ac:dyDescent="0.25">
      <c r="A137" t="s">
        <v>1</v>
      </c>
      <c r="B137" t="s">
        <v>1</v>
      </c>
      <c r="C137" t="s">
        <v>452</v>
      </c>
    </row>
    <row r="138" spans="1:51" x14ac:dyDescent="0.25">
      <c r="A138" t="s">
        <v>485</v>
      </c>
      <c r="B138" t="s">
        <v>203</v>
      </c>
      <c r="C138" t="s">
        <v>451</v>
      </c>
      <c r="D138">
        <v>2004.6956245453935</v>
      </c>
      <c r="E138">
        <v>1744.9350637562852</v>
      </c>
      <c r="F138">
        <v>1523.9590839947532</v>
      </c>
      <c r="G138">
        <v>1261.3048570895262</v>
      </c>
      <c r="H138">
        <v>1237.1576284090268</v>
      </c>
      <c r="I138">
        <v>1250.3770488791952</v>
      </c>
      <c r="J138">
        <v>1385.0713871116432</v>
      </c>
      <c r="K138">
        <v>1470.4084896673551</v>
      </c>
      <c r="L138">
        <v>1522.8255785946767</v>
      </c>
      <c r="M138">
        <v>1601.6488133618213</v>
      </c>
      <c r="N138">
        <v>1672.9343128316375</v>
      </c>
      <c r="O138">
        <v>1778.5214220847013</v>
      </c>
      <c r="P138">
        <v>1855.7337975283583</v>
      </c>
      <c r="Q138">
        <v>1918.2001618639845</v>
      </c>
      <c r="R138">
        <v>1716.9802314751746</v>
      </c>
      <c r="S138">
        <v>1313.0597661958791</v>
      </c>
      <c r="T138">
        <v>1216.7698751339585</v>
      </c>
      <c r="U138">
        <v>1284.3683382371034</v>
      </c>
      <c r="V138">
        <v>1460.3832440138963</v>
      </c>
      <c r="W138">
        <v>1507.6334549897213</v>
      </c>
      <c r="X138">
        <v>1530.7080605562621</v>
      </c>
      <c r="Y138">
        <v>1616.3441210770902</v>
      </c>
      <c r="Z138">
        <v>1681.6607942597295</v>
      </c>
      <c r="AA138">
        <v>1757.7812900613199</v>
      </c>
      <c r="AB138">
        <v>1814.0391571591113</v>
      </c>
      <c r="AC138">
        <v>1868.5985066447242</v>
      </c>
      <c r="AD138">
        <v>1653.2618587138177</v>
      </c>
      <c r="AE138">
        <v>1227.2380999833067</v>
      </c>
      <c r="AF138">
        <v>1111.7373420465174</v>
      </c>
      <c r="AG138">
        <v>1162.7950343583784</v>
      </c>
      <c r="AH138">
        <v>1318.1366950451854</v>
      </c>
      <c r="AI138">
        <v>1340.5005891648875</v>
      </c>
      <c r="AJ138">
        <v>1337.7992805807926</v>
      </c>
      <c r="AK138">
        <v>1396.5507348942665</v>
      </c>
      <c r="AL138">
        <v>1431.840069169913</v>
      </c>
      <c r="AM138">
        <v>1473.7820586213184</v>
      </c>
      <c r="AN138">
        <v>1491.8590478813558</v>
      </c>
      <c r="AO138">
        <v>1505.56404075505</v>
      </c>
      <c r="AP138">
        <v>1246.5577182581355</v>
      </c>
      <c r="AQ138">
        <v>769.97573173313549</v>
      </c>
      <c r="AR138">
        <v>595.44900112546657</v>
      </c>
      <c r="AS138">
        <v>584.35425769696394</v>
      </c>
      <c r="AT138">
        <v>675.03081439907692</v>
      </c>
      <c r="AU138">
        <v>616.56372806517447</v>
      </c>
      <c r="AV138">
        <v>517.95209256496491</v>
      </c>
      <c r="AW138">
        <v>474.39338215441967</v>
      </c>
      <c r="AX138">
        <v>419.0073564435952</v>
      </c>
      <c r="AY138">
        <v>350.95942164419466</v>
      </c>
    </row>
    <row r="139" spans="1:51" x14ac:dyDescent="0.25">
      <c r="A139" t="s">
        <v>1</v>
      </c>
      <c r="B139" t="s">
        <v>1</v>
      </c>
      <c r="C139" t="s">
        <v>452</v>
      </c>
    </row>
    <row r="140" spans="1:51" x14ac:dyDescent="0.25">
      <c r="A140" t="s">
        <v>485</v>
      </c>
      <c r="B140" t="s">
        <v>204</v>
      </c>
      <c r="C140" t="s">
        <v>451</v>
      </c>
      <c r="D140">
        <v>1327.1932872813259</v>
      </c>
      <c r="E140">
        <v>878.6183562380063</v>
      </c>
      <c r="F140">
        <v>1002.4667946320894</v>
      </c>
      <c r="G140">
        <v>1494.598788997778</v>
      </c>
      <c r="H140">
        <v>1757.9623363180197</v>
      </c>
      <c r="I140">
        <v>1747.3329927283773</v>
      </c>
      <c r="J140">
        <v>1623.2582306270833</v>
      </c>
      <c r="K140">
        <v>1570.1556533628132</v>
      </c>
      <c r="L140">
        <v>1519.0977258971407</v>
      </c>
      <c r="M140">
        <v>1460.3619504856929</v>
      </c>
      <c r="N140">
        <v>1384.0383184092248</v>
      </c>
      <c r="O140">
        <v>1277.9675008525692</v>
      </c>
      <c r="P140">
        <v>1150.2549413562115</v>
      </c>
      <c r="Q140">
        <v>1033.0010358568229</v>
      </c>
      <c r="R140">
        <v>1118.8165263294718</v>
      </c>
      <c r="S140">
        <v>1466.5309651007246</v>
      </c>
      <c r="T140">
        <v>1781.5096210187903</v>
      </c>
      <c r="U140">
        <v>1856.265230049296</v>
      </c>
      <c r="V140">
        <v>1713.5084033068224</v>
      </c>
      <c r="W140">
        <v>1640.010852430406</v>
      </c>
      <c r="X140">
        <v>1641.5879621522135</v>
      </c>
      <c r="Y140">
        <v>1637.585360866372</v>
      </c>
      <c r="Z140">
        <v>1578.1445698388343</v>
      </c>
      <c r="AA140">
        <v>1495.6444265739965</v>
      </c>
      <c r="AB140">
        <v>1419.1910055319668</v>
      </c>
      <c r="AC140">
        <v>1353.7632471039751</v>
      </c>
      <c r="AD140">
        <v>1482.5052319179194</v>
      </c>
      <c r="AE140">
        <v>1881.9045888213996</v>
      </c>
      <c r="AF140">
        <v>2262.6741503549847</v>
      </c>
      <c r="AG140">
        <v>2407.7328176633237</v>
      </c>
      <c r="AH140">
        <v>2338.3869689534604</v>
      </c>
      <c r="AI140">
        <v>2348.0954826360366</v>
      </c>
      <c r="AJ140">
        <v>2444.6198400403664</v>
      </c>
      <c r="AK140">
        <v>2545.3675979232903</v>
      </c>
      <c r="AL140">
        <v>2600.7960814508806</v>
      </c>
      <c r="AM140">
        <v>2645.4096605937521</v>
      </c>
      <c r="AN140">
        <v>2711.0214724554908</v>
      </c>
      <c r="AO140">
        <v>2805.1782914915275</v>
      </c>
      <c r="AP140">
        <v>3110.3952018093441</v>
      </c>
      <c r="AQ140">
        <v>3702.5790651076504</v>
      </c>
      <c r="AR140">
        <v>4299.2607779553509</v>
      </c>
      <c r="AS140">
        <v>4691.1486452200152</v>
      </c>
      <c r="AT140">
        <v>4892.4510729449776</v>
      </c>
      <c r="AU140">
        <v>5193.3100502217239</v>
      </c>
      <c r="AV140">
        <v>5615.1771690254982</v>
      </c>
      <c r="AW140">
        <v>6091.107814254412</v>
      </c>
      <c r="AX140">
        <v>6545.9778271179603</v>
      </c>
      <c r="AY140">
        <v>7007.879827498693</v>
      </c>
    </row>
    <row r="141" spans="1:51" x14ac:dyDescent="0.25">
      <c r="A141" t="s">
        <v>1</v>
      </c>
      <c r="B141" t="s">
        <v>1</v>
      </c>
      <c r="C141" t="s">
        <v>452</v>
      </c>
    </row>
    <row r="142" spans="1:51" x14ac:dyDescent="0.25">
      <c r="A142" t="s">
        <v>486</v>
      </c>
      <c r="B142" t="s">
        <v>203</v>
      </c>
      <c r="C142" t="s">
        <v>451</v>
      </c>
      <c r="D142">
        <v>476.20762930207565</v>
      </c>
      <c r="E142">
        <v>288.13152776052186</v>
      </c>
      <c r="F142">
        <v>165.3467582471786</v>
      </c>
      <c r="G142">
        <v>177.15101952949701</v>
      </c>
      <c r="H142">
        <v>300.18932609697833</v>
      </c>
      <c r="I142">
        <v>304.45829113655947</v>
      </c>
      <c r="J142">
        <v>350.84143025118846</v>
      </c>
      <c r="K142">
        <v>320.1805609047139</v>
      </c>
      <c r="L142">
        <v>343.40290706891039</v>
      </c>
      <c r="M142">
        <v>347.82002143647333</v>
      </c>
      <c r="N142">
        <v>357.18730712076496</v>
      </c>
      <c r="O142">
        <v>377.91533774271409</v>
      </c>
      <c r="P142">
        <v>374.16058365395497</v>
      </c>
      <c r="Q142">
        <v>371.66660510663553</v>
      </c>
      <c r="R142">
        <v>253.75909850557923</v>
      </c>
      <c r="S142">
        <v>172.65033408068552</v>
      </c>
      <c r="T142">
        <v>275.18676639947421</v>
      </c>
      <c r="U142">
        <v>328.73522021544682</v>
      </c>
      <c r="V142">
        <v>387.51049084782562</v>
      </c>
      <c r="W142">
        <v>328.85075208592093</v>
      </c>
      <c r="X142">
        <v>352.55667640727552</v>
      </c>
      <c r="Y142">
        <v>379.33033291980109</v>
      </c>
      <c r="Z142">
        <v>394.20246943121151</v>
      </c>
      <c r="AA142">
        <v>409.82131541023546</v>
      </c>
      <c r="AB142">
        <v>413.2386650772587</v>
      </c>
      <c r="AC142">
        <v>424.80533347367054</v>
      </c>
      <c r="AD142">
        <v>314.87890742891022</v>
      </c>
      <c r="AE142">
        <v>239.9237298088342</v>
      </c>
      <c r="AF142">
        <v>354.24829709378764</v>
      </c>
      <c r="AG142">
        <v>422.39285071628956</v>
      </c>
      <c r="AH142">
        <v>494.67572765678779</v>
      </c>
      <c r="AI142">
        <v>450.47405309686792</v>
      </c>
      <c r="AJ142">
        <v>491.82125131605699</v>
      </c>
      <c r="AK142">
        <v>538.62121950908022</v>
      </c>
      <c r="AL142">
        <v>575.24005341212433</v>
      </c>
      <c r="AM142">
        <v>614.69488572603404</v>
      </c>
      <c r="AN142">
        <v>644.43104700788854</v>
      </c>
      <c r="AO142">
        <v>685.95618408162227</v>
      </c>
      <c r="AP142">
        <v>610.42639033867636</v>
      </c>
      <c r="AQ142">
        <v>572.51490251401719</v>
      </c>
      <c r="AR142">
        <v>726.33761048676843</v>
      </c>
      <c r="AS142">
        <v>840.8823491754365</v>
      </c>
      <c r="AT142">
        <v>968.69778260009934</v>
      </c>
      <c r="AU142">
        <v>980.59951408161942</v>
      </c>
      <c r="AV142">
        <v>1081.2515320353114</v>
      </c>
      <c r="AW142">
        <v>1196.7764191437591</v>
      </c>
      <c r="AX142">
        <v>1318.3804340930901</v>
      </c>
      <c r="AY142">
        <v>1435.8920436757344</v>
      </c>
    </row>
    <row r="143" spans="1:51" x14ac:dyDescent="0.25">
      <c r="A143" t="s">
        <v>1</v>
      </c>
      <c r="B143" t="s">
        <v>1</v>
      </c>
      <c r="C143" t="s">
        <v>452</v>
      </c>
    </row>
    <row r="144" spans="1:51" x14ac:dyDescent="0.25">
      <c r="A144" t="s">
        <v>486</v>
      </c>
      <c r="B144" t="s">
        <v>204</v>
      </c>
      <c r="C144" t="s">
        <v>451</v>
      </c>
      <c r="D144">
        <v>382.63099635854064</v>
      </c>
      <c r="E144">
        <v>374.84803604671077</v>
      </c>
      <c r="F144">
        <v>360.88196402751328</v>
      </c>
      <c r="G144">
        <v>358.15997328723108</v>
      </c>
      <c r="H144">
        <v>397.33767270897005</v>
      </c>
      <c r="I144">
        <v>374.81610713139435</v>
      </c>
      <c r="J144">
        <v>412.79524373666328</v>
      </c>
      <c r="K144">
        <v>392.31839938833798</v>
      </c>
      <c r="L144">
        <v>408.50828508266267</v>
      </c>
      <c r="M144">
        <v>411.40356122848311</v>
      </c>
      <c r="N144">
        <v>416.05138963826101</v>
      </c>
      <c r="O144">
        <v>426.28325970721608</v>
      </c>
      <c r="P144">
        <v>424.05229046191459</v>
      </c>
      <c r="Q144">
        <v>437.82405757914205</v>
      </c>
      <c r="R144">
        <v>384.10075613426858</v>
      </c>
      <c r="S144">
        <v>352.53685400326026</v>
      </c>
      <c r="T144">
        <v>394.83630855955505</v>
      </c>
      <c r="U144">
        <v>390.5311365155909</v>
      </c>
      <c r="V144">
        <v>420.58793833976051</v>
      </c>
      <c r="W144">
        <v>389.99106992308793</v>
      </c>
      <c r="X144">
        <v>411.00476507812311</v>
      </c>
      <c r="Y144">
        <v>420.16787098580039</v>
      </c>
      <c r="Z144">
        <v>422.48376818706754</v>
      </c>
      <c r="AA144">
        <v>430.84254641886071</v>
      </c>
      <c r="AB144">
        <v>432.37018472411853</v>
      </c>
      <c r="AC144">
        <v>449.83408273112502</v>
      </c>
      <c r="AD144">
        <v>397.08607425646301</v>
      </c>
      <c r="AE144">
        <v>367.36032271052113</v>
      </c>
      <c r="AF144">
        <v>413.72037413014323</v>
      </c>
      <c r="AG144">
        <v>413.57322827910298</v>
      </c>
      <c r="AH144">
        <v>447.25877743195315</v>
      </c>
      <c r="AI144">
        <v>421.05344218635832</v>
      </c>
      <c r="AJ144">
        <v>447.65021801630701</v>
      </c>
      <c r="AK144">
        <v>463.01448948322036</v>
      </c>
      <c r="AL144">
        <v>471.90093649501546</v>
      </c>
      <c r="AM144">
        <v>487.47336735029694</v>
      </c>
      <c r="AN144">
        <v>497.39375502173311</v>
      </c>
      <c r="AO144">
        <v>524.7243154757482</v>
      </c>
      <c r="AP144">
        <v>482.68744796974443</v>
      </c>
      <c r="AQ144">
        <v>464.21397819119557</v>
      </c>
      <c r="AR144">
        <v>523.87272951006616</v>
      </c>
      <c r="AS144">
        <v>540.39781569478509</v>
      </c>
      <c r="AT144">
        <v>591.46458110505046</v>
      </c>
      <c r="AU144">
        <v>583.0453731125931</v>
      </c>
      <c r="AV144">
        <v>630.34858487070005</v>
      </c>
      <c r="AW144">
        <v>672.17586414163225</v>
      </c>
      <c r="AX144">
        <v>704.56334154882779</v>
      </c>
      <c r="AY144">
        <v>739.80948215150784</v>
      </c>
    </row>
    <row r="145" spans="1:51" x14ac:dyDescent="0.25">
      <c r="A145" t="s">
        <v>1</v>
      </c>
      <c r="B145" t="s">
        <v>1</v>
      </c>
      <c r="C145" t="s">
        <v>452</v>
      </c>
    </row>
    <row r="146" spans="1:51" x14ac:dyDescent="0.25">
      <c r="A146" t="s">
        <v>487</v>
      </c>
      <c r="B146" t="s">
        <v>203</v>
      </c>
      <c r="C146" t="s">
        <v>451</v>
      </c>
      <c r="D146">
        <v>2508.1289348366163</v>
      </c>
      <c r="E146">
        <v>2301.3013082540606</v>
      </c>
      <c r="F146">
        <v>1905.5030324477232</v>
      </c>
      <c r="G146">
        <v>1534.3466721551856</v>
      </c>
      <c r="H146">
        <v>1626.2527418867896</v>
      </c>
      <c r="I146">
        <v>1659.608923621106</v>
      </c>
      <c r="J146">
        <v>1827.033813755615</v>
      </c>
      <c r="K146">
        <v>1857.3703967814515</v>
      </c>
      <c r="L146">
        <v>1909.3181206479612</v>
      </c>
      <c r="M146">
        <v>1988.8299484847016</v>
      </c>
      <c r="N146">
        <v>2053.9066753097204</v>
      </c>
      <c r="O146">
        <v>2181.8633728248919</v>
      </c>
      <c r="P146">
        <v>2272.6944866424965</v>
      </c>
      <c r="Q146">
        <v>2352.6571351354232</v>
      </c>
      <c r="R146">
        <v>2079.500727985419</v>
      </c>
      <c r="S146">
        <v>1633.2255015640026</v>
      </c>
      <c r="T146">
        <v>1616.6121345827016</v>
      </c>
      <c r="U146">
        <v>1703.0415116945098</v>
      </c>
      <c r="V146">
        <v>1898.0089106218534</v>
      </c>
      <c r="W146">
        <v>1870.4430287566327</v>
      </c>
      <c r="X146">
        <v>1884.2836641057538</v>
      </c>
      <c r="Y146">
        <v>1979.7208040626524</v>
      </c>
      <c r="Z146">
        <v>2047.5208022810389</v>
      </c>
      <c r="AA146">
        <v>2149.8196748465066</v>
      </c>
      <c r="AB146">
        <v>2226.7370349796565</v>
      </c>
      <c r="AC146">
        <v>2310.1734860067709</v>
      </c>
      <c r="AD146">
        <v>2033.4280959717071</v>
      </c>
      <c r="AE146">
        <v>1574.7879677323181</v>
      </c>
      <c r="AF146">
        <v>1551.36265837673</v>
      </c>
      <c r="AG146">
        <v>1636.4332119642231</v>
      </c>
      <c r="AH146">
        <v>1827.2098156755555</v>
      </c>
      <c r="AI146">
        <v>1793.0684537930811</v>
      </c>
      <c r="AJ146">
        <v>1802.2426769089952</v>
      </c>
      <c r="AK146">
        <v>1894.5561928538191</v>
      </c>
      <c r="AL146">
        <v>1958.9961555190803</v>
      </c>
      <c r="AM146">
        <v>2057.3878445966075</v>
      </c>
      <c r="AN146">
        <v>2129.6341424886214</v>
      </c>
      <c r="AO146">
        <v>2209.0423587018613</v>
      </c>
      <c r="AP146">
        <v>1931.0994303862335</v>
      </c>
      <c r="AQ146">
        <v>1470.8806974902182</v>
      </c>
      <c r="AR146">
        <v>1441.9616885035211</v>
      </c>
      <c r="AS146">
        <v>1523.4563945830068</v>
      </c>
      <c r="AT146">
        <v>1721.2033268127234</v>
      </c>
      <c r="AU146">
        <v>1687.8538976944637</v>
      </c>
      <c r="AV146">
        <v>1689.4023059430911</v>
      </c>
      <c r="AW146">
        <v>1767.2719474055993</v>
      </c>
      <c r="AX146">
        <v>1841.9132077244212</v>
      </c>
      <c r="AY146">
        <v>1925.2699994874856</v>
      </c>
    </row>
    <row r="147" spans="1:51" x14ac:dyDescent="0.25">
      <c r="A147" t="s">
        <v>1</v>
      </c>
      <c r="B147" t="s">
        <v>1</v>
      </c>
      <c r="C147" t="s">
        <v>452</v>
      </c>
    </row>
    <row r="148" spans="1:51" x14ac:dyDescent="0.25">
      <c r="A148" t="s">
        <v>487</v>
      </c>
      <c r="B148" t="s">
        <v>204</v>
      </c>
      <c r="C148" t="s">
        <v>451</v>
      </c>
      <c r="D148">
        <v>2016.00917802704</v>
      </c>
      <c r="E148">
        <v>1784.8876239920717</v>
      </c>
      <c r="F148">
        <v>1910.4730313548905</v>
      </c>
      <c r="G148">
        <v>2052.2892788694562</v>
      </c>
      <c r="H148">
        <v>2039.5764659178776</v>
      </c>
      <c r="I148">
        <v>1813.6946472277273</v>
      </c>
      <c r="J148">
        <v>1862.6873023369817</v>
      </c>
      <c r="K148">
        <v>1910.8140828483149</v>
      </c>
      <c r="L148">
        <v>1955.9763042390139</v>
      </c>
      <c r="M148">
        <v>1993.1151729199742</v>
      </c>
      <c r="N148">
        <v>2010.9550095333873</v>
      </c>
      <c r="O148">
        <v>2067.6402829569729</v>
      </c>
      <c r="P148">
        <v>2089.1079855414528</v>
      </c>
      <c r="Q148">
        <v>2157.945927226785</v>
      </c>
      <c r="R148">
        <v>2051.3635731010208</v>
      </c>
      <c r="S148">
        <v>1912.4395235017171</v>
      </c>
      <c r="T148">
        <v>1972.5316107984827</v>
      </c>
      <c r="U148">
        <v>1856.5913113453219</v>
      </c>
      <c r="V148">
        <v>1830.6861196069447</v>
      </c>
      <c r="W148">
        <v>1797.1703083246075</v>
      </c>
      <c r="X148">
        <v>1876.5170168466195</v>
      </c>
      <c r="Y148">
        <v>1943.3045478850258</v>
      </c>
      <c r="Z148">
        <v>1924.0070712396896</v>
      </c>
      <c r="AA148">
        <v>1951.9589312946232</v>
      </c>
      <c r="AB148">
        <v>1984.6484031119007</v>
      </c>
      <c r="AC148">
        <v>2057.5331253753288</v>
      </c>
      <c r="AD148">
        <v>1932.5386173045754</v>
      </c>
      <c r="AE148">
        <v>1781.4998378336886</v>
      </c>
      <c r="AF148">
        <v>1842.5451646444644</v>
      </c>
      <c r="AG148">
        <v>1723.2312265183027</v>
      </c>
      <c r="AH148">
        <v>1686.7366108503747</v>
      </c>
      <c r="AI148">
        <v>1645.2932757654062</v>
      </c>
      <c r="AJ148">
        <v>1720.3914123672739</v>
      </c>
      <c r="AK148">
        <v>1781.4791957388579</v>
      </c>
      <c r="AL148">
        <v>1754.358665102859</v>
      </c>
      <c r="AM148">
        <v>1773.9149386661975</v>
      </c>
      <c r="AN148">
        <v>1798.6967995551322</v>
      </c>
      <c r="AO148">
        <v>1865.6011138490312</v>
      </c>
      <c r="AP148">
        <v>1734.254604307378</v>
      </c>
      <c r="AQ148">
        <v>1572.3057420523128</v>
      </c>
      <c r="AR148">
        <v>1623.099647566868</v>
      </c>
      <c r="AS148">
        <v>1503.1950429599119</v>
      </c>
      <c r="AT148">
        <v>1465.4114669464507</v>
      </c>
      <c r="AU148">
        <v>1409.7842456447233</v>
      </c>
      <c r="AV148">
        <v>1472.7759935201684</v>
      </c>
      <c r="AW148">
        <v>1542.6409738205839</v>
      </c>
      <c r="AX148">
        <v>1507.0984948906917</v>
      </c>
      <c r="AY148">
        <v>1472.0418353754139</v>
      </c>
    </row>
    <row r="149" spans="1:51" x14ac:dyDescent="0.25">
      <c r="A149" t="s">
        <v>1</v>
      </c>
      <c r="B149" t="s">
        <v>1</v>
      </c>
      <c r="C149" t="s">
        <v>452</v>
      </c>
    </row>
    <row r="150" spans="1:51" x14ac:dyDescent="0.25">
      <c r="A150" t="s">
        <v>488</v>
      </c>
      <c r="B150" t="s">
        <v>203</v>
      </c>
      <c r="C150" t="s">
        <v>451</v>
      </c>
      <c r="D150">
        <v>4239.9804944461548</v>
      </c>
      <c r="E150">
        <v>3499.8034811046455</v>
      </c>
      <c r="F150">
        <v>2938.5983556255305</v>
      </c>
      <c r="G150">
        <v>2497.5848210854338</v>
      </c>
      <c r="H150">
        <v>2523.6233853002686</v>
      </c>
      <c r="I150">
        <v>2304.9745030695703</v>
      </c>
      <c r="J150">
        <v>2560.3079092960938</v>
      </c>
      <c r="K150">
        <v>2675.2782446943575</v>
      </c>
      <c r="L150">
        <v>2832.2006863958909</v>
      </c>
      <c r="M150">
        <v>2988.9031945355318</v>
      </c>
      <c r="N150">
        <v>3098.7628368314126</v>
      </c>
      <c r="O150">
        <v>3315.7781329231657</v>
      </c>
      <c r="P150">
        <v>3442.6728210686069</v>
      </c>
      <c r="Q150">
        <v>3572.8242334603478</v>
      </c>
      <c r="R150">
        <v>3080.5976727729158</v>
      </c>
      <c r="S150">
        <v>2354.4502487745413</v>
      </c>
      <c r="T150">
        <v>2373.9503649208491</v>
      </c>
      <c r="U150">
        <v>2391.8971245619623</v>
      </c>
      <c r="V150">
        <v>2659.6780069704528</v>
      </c>
      <c r="W150">
        <v>2651.3711953435768</v>
      </c>
      <c r="X150">
        <v>2807.3552943364748</v>
      </c>
      <c r="Y150">
        <v>3023.2757380133953</v>
      </c>
      <c r="Z150">
        <v>3106.8469158677071</v>
      </c>
      <c r="AA150">
        <v>3264.0366341384511</v>
      </c>
      <c r="AB150">
        <v>3382.034766336586</v>
      </c>
      <c r="AC150">
        <v>3518.2461941098004</v>
      </c>
      <c r="AD150">
        <v>3000.0171440321374</v>
      </c>
      <c r="AE150">
        <v>2240.3280846189373</v>
      </c>
      <c r="AF150">
        <v>2244.1282159217635</v>
      </c>
      <c r="AG150">
        <v>2247.5518468347655</v>
      </c>
      <c r="AH150">
        <v>2488.0270453983385</v>
      </c>
      <c r="AI150">
        <v>2449.4484831075579</v>
      </c>
      <c r="AJ150">
        <v>2578.6407780736208</v>
      </c>
      <c r="AK150">
        <v>2765.5158813504504</v>
      </c>
      <c r="AL150">
        <v>2814.7370714524177</v>
      </c>
      <c r="AM150">
        <v>2933.4194033831009</v>
      </c>
      <c r="AN150">
        <v>3008.6974269151333</v>
      </c>
      <c r="AO150">
        <v>3100.0774280456098</v>
      </c>
      <c r="AP150">
        <v>2535.7829292096776</v>
      </c>
      <c r="AQ150">
        <v>1720.611156420382</v>
      </c>
      <c r="AR150">
        <v>1657.2250948756482</v>
      </c>
      <c r="AS150">
        <v>1594.7719123817569</v>
      </c>
      <c r="AT150">
        <v>1774.0177699863689</v>
      </c>
      <c r="AU150">
        <v>1644.3307987712942</v>
      </c>
      <c r="AV150">
        <v>1661.8343848319273</v>
      </c>
      <c r="AW150">
        <v>1733.8526330731238</v>
      </c>
      <c r="AX150">
        <v>1692.1688017412816</v>
      </c>
      <c r="AY150">
        <v>1657.8657185841603</v>
      </c>
    </row>
    <row r="151" spans="1:51" x14ac:dyDescent="0.25">
      <c r="A151" t="s">
        <v>1</v>
      </c>
      <c r="B151" t="s">
        <v>1</v>
      </c>
      <c r="C151" t="s">
        <v>452</v>
      </c>
    </row>
    <row r="152" spans="1:51" x14ac:dyDescent="0.25">
      <c r="A152" t="s">
        <v>488</v>
      </c>
      <c r="B152" t="s">
        <v>204</v>
      </c>
      <c r="C152" t="s">
        <v>451</v>
      </c>
      <c r="D152">
        <v>2170.6580235814849</v>
      </c>
      <c r="E152">
        <v>1873.9952863858887</v>
      </c>
      <c r="F152">
        <v>1955.8464981648349</v>
      </c>
      <c r="G152">
        <v>2431.4970156099439</v>
      </c>
      <c r="H152">
        <v>2675.658969373932</v>
      </c>
      <c r="I152">
        <v>2520.4509186841597</v>
      </c>
      <c r="J152">
        <v>2579.0966464501253</v>
      </c>
      <c r="K152">
        <v>2484.2593201180903</v>
      </c>
      <c r="L152">
        <v>2548.5286528150527</v>
      </c>
      <c r="M152">
        <v>2505.9964218645164</v>
      </c>
      <c r="N152">
        <v>2482.2996228737898</v>
      </c>
      <c r="O152">
        <v>2449.1815529235032</v>
      </c>
      <c r="P152">
        <v>2355.789203664322</v>
      </c>
      <c r="Q152">
        <v>2322.455237141638</v>
      </c>
      <c r="R152">
        <v>2176.4647684825177</v>
      </c>
      <c r="S152">
        <v>2317.2746631382888</v>
      </c>
      <c r="T152">
        <v>2657.8917090161549</v>
      </c>
      <c r="U152">
        <v>2623.5128632073693</v>
      </c>
      <c r="V152">
        <v>2622.1171548770735</v>
      </c>
      <c r="W152">
        <v>2475.8565041941538</v>
      </c>
      <c r="X152">
        <v>2617.7188094363364</v>
      </c>
      <c r="Y152">
        <v>2644.5193326220806</v>
      </c>
      <c r="Z152">
        <v>2622.7711259629696</v>
      </c>
      <c r="AA152">
        <v>2607.9669178964177</v>
      </c>
      <c r="AB152">
        <v>2579.0734462585569</v>
      </c>
      <c r="AC152">
        <v>2605.0532139053157</v>
      </c>
      <c r="AD152">
        <v>2500.2623910580842</v>
      </c>
      <c r="AE152">
        <v>2696.3115676777943</v>
      </c>
      <c r="AF152">
        <v>3112.5407821452482</v>
      </c>
      <c r="AG152">
        <v>3156.0702342730201</v>
      </c>
      <c r="AH152">
        <v>3233.6170901856676</v>
      </c>
      <c r="AI152">
        <v>3178.9636608647324</v>
      </c>
      <c r="AJ152">
        <v>3426.8091618316976</v>
      </c>
      <c r="AK152">
        <v>3569.658315073666</v>
      </c>
      <c r="AL152">
        <v>3674.7110922300562</v>
      </c>
      <c r="AM152">
        <v>3800.6009531255459</v>
      </c>
      <c r="AN152">
        <v>3929.2983596836038</v>
      </c>
      <c r="AO152">
        <v>4132.9927523102015</v>
      </c>
      <c r="AP152">
        <v>4224.9027001608738</v>
      </c>
      <c r="AQ152">
        <v>4634.6740378829272</v>
      </c>
      <c r="AR152">
        <v>5290.7982920026552</v>
      </c>
      <c r="AS152">
        <v>5612.1983255701816</v>
      </c>
      <c r="AT152">
        <v>5995.1183236632605</v>
      </c>
      <c r="AU152">
        <v>6266.1248641855855</v>
      </c>
      <c r="AV152">
        <v>6880.3543343259116</v>
      </c>
      <c r="AW152">
        <v>7457.0512282085438</v>
      </c>
      <c r="AX152">
        <v>8013.4872786778069</v>
      </c>
      <c r="AY152">
        <v>8595.8630879067641</v>
      </c>
    </row>
    <row r="153" spans="1:51" x14ac:dyDescent="0.25">
      <c r="A153" t="s">
        <v>1</v>
      </c>
      <c r="B153" t="s">
        <v>1</v>
      </c>
      <c r="C153" t="s">
        <v>452</v>
      </c>
    </row>
    <row r="154" spans="1:51" x14ac:dyDescent="0.25">
      <c r="A154" t="s">
        <v>489</v>
      </c>
      <c r="B154" t="s">
        <v>203</v>
      </c>
      <c r="C154" t="s">
        <v>451</v>
      </c>
      <c r="D154">
        <v>849.49577866305924</v>
      </c>
      <c r="E154">
        <v>776.10354270782932</v>
      </c>
      <c r="F154">
        <v>660.31735919992639</v>
      </c>
      <c r="G154">
        <v>557.26503585714318</v>
      </c>
      <c r="H154">
        <v>601.97721315211641</v>
      </c>
      <c r="I154">
        <v>622.07540425626235</v>
      </c>
      <c r="J154">
        <v>681.42860932564531</v>
      </c>
      <c r="K154">
        <v>699.3623350584005</v>
      </c>
      <c r="L154">
        <v>718.13293123349933</v>
      </c>
      <c r="M154">
        <v>748.63293507647529</v>
      </c>
      <c r="N154">
        <v>769.75249179789625</v>
      </c>
      <c r="O154">
        <v>809.39743006971253</v>
      </c>
      <c r="P154">
        <v>833.30936508324385</v>
      </c>
      <c r="Q154">
        <v>853.30657971994276</v>
      </c>
      <c r="R154">
        <v>759.25898999798892</v>
      </c>
      <c r="S154">
        <v>604.29399248358391</v>
      </c>
      <c r="T154">
        <v>595.31049618653196</v>
      </c>
      <c r="U154">
        <v>627.44747836064744</v>
      </c>
      <c r="V154">
        <v>695.99421894795557</v>
      </c>
      <c r="W154">
        <v>696.64510207047715</v>
      </c>
      <c r="X154">
        <v>705.84949484448248</v>
      </c>
      <c r="Y154">
        <v>746.5581350141772</v>
      </c>
      <c r="Z154">
        <v>774.02238792390813</v>
      </c>
      <c r="AA154">
        <v>810.26991983567655</v>
      </c>
      <c r="AB154">
        <v>834.82444364801563</v>
      </c>
      <c r="AC154">
        <v>861.76061387323125</v>
      </c>
      <c r="AD154">
        <v>772.50471581743341</v>
      </c>
      <c r="AE154">
        <v>619.45191709515939</v>
      </c>
      <c r="AF154">
        <v>614.53761875484042</v>
      </c>
      <c r="AG154">
        <v>653.05054931187988</v>
      </c>
      <c r="AH154">
        <v>727.45794991825596</v>
      </c>
      <c r="AI154">
        <v>733.60656486172911</v>
      </c>
      <c r="AJ154">
        <v>749.55647866692425</v>
      </c>
      <c r="AK154">
        <v>798.29383049799117</v>
      </c>
      <c r="AL154">
        <v>834.49502469833442</v>
      </c>
      <c r="AM154">
        <v>880.10923808657299</v>
      </c>
      <c r="AN154">
        <v>914.78616013874762</v>
      </c>
      <c r="AO154">
        <v>953.29540514351493</v>
      </c>
      <c r="AP154">
        <v>877.7797347191572</v>
      </c>
      <c r="AQ154">
        <v>739.52658219736259</v>
      </c>
      <c r="AR154">
        <v>749.63912605321639</v>
      </c>
      <c r="AS154">
        <v>805.79120883387077</v>
      </c>
      <c r="AT154">
        <v>903.07822090234367</v>
      </c>
      <c r="AU154">
        <v>931.9093332028624</v>
      </c>
      <c r="AV154">
        <v>970.4957119677938</v>
      </c>
      <c r="AW154">
        <v>1044.905521526679</v>
      </c>
      <c r="AX154">
        <v>1119.1993734300477</v>
      </c>
      <c r="AY154">
        <v>1197.5546368568121</v>
      </c>
    </row>
    <row r="155" spans="1:51" x14ac:dyDescent="0.25">
      <c r="A155" t="s">
        <v>1</v>
      </c>
      <c r="B155" t="s">
        <v>1</v>
      </c>
      <c r="C155" t="s">
        <v>452</v>
      </c>
    </row>
    <row r="156" spans="1:51" x14ac:dyDescent="0.25">
      <c r="A156" t="s">
        <v>489</v>
      </c>
      <c r="B156" t="s">
        <v>204</v>
      </c>
      <c r="C156" t="s">
        <v>451</v>
      </c>
      <c r="D156">
        <v>771.29480262635002</v>
      </c>
      <c r="E156">
        <v>724.58546810680946</v>
      </c>
      <c r="F156">
        <v>699.91457939791735</v>
      </c>
      <c r="G156">
        <v>718.79164893610812</v>
      </c>
      <c r="H156">
        <v>745.15650062293753</v>
      </c>
      <c r="I156">
        <v>694.82964425187731</v>
      </c>
      <c r="J156">
        <v>748.7353204612798</v>
      </c>
      <c r="K156">
        <v>739.91715718835769</v>
      </c>
      <c r="L156">
        <v>770.72952467708603</v>
      </c>
      <c r="M156">
        <v>778.95851947395454</v>
      </c>
      <c r="N156">
        <v>791.74743080473797</v>
      </c>
      <c r="O156">
        <v>816.92581755925607</v>
      </c>
      <c r="P156">
        <v>825.98134782693796</v>
      </c>
      <c r="Q156">
        <v>853.23582844736734</v>
      </c>
      <c r="R156">
        <v>778.34633926204913</v>
      </c>
      <c r="S156">
        <v>711.98373100286733</v>
      </c>
      <c r="T156">
        <v>740.36651699072513</v>
      </c>
      <c r="U156">
        <v>704.12929528601751</v>
      </c>
      <c r="V156">
        <v>729.73898935678665</v>
      </c>
      <c r="W156">
        <v>693.49153358128547</v>
      </c>
      <c r="X156">
        <v>728.16157439025858</v>
      </c>
      <c r="Y156">
        <v>741.20589642522293</v>
      </c>
      <c r="Z156">
        <v>743.13258939814386</v>
      </c>
      <c r="AA156">
        <v>759.77571773626914</v>
      </c>
      <c r="AB156">
        <v>770.39137261749488</v>
      </c>
      <c r="AC156">
        <v>797.45081944275682</v>
      </c>
      <c r="AD156">
        <v>716.50928198697886</v>
      </c>
      <c r="AE156">
        <v>645.26924571382438</v>
      </c>
      <c r="AF156">
        <v>671.67399418093316</v>
      </c>
      <c r="AG156">
        <v>632.01262927197013</v>
      </c>
      <c r="AH156">
        <v>651.9680363076543</v>
      </c>
      <c r="AI156">
        <v>610.25948721384987</v>
      </c>
      <c r="AJ156">
        <v>639.87247078677865</v>
      </c>
      <c r="AK156">
        <v>646.9498274262005</v>
      </c>
      <c r="AL156">
        <v>641.83865721383881</v>
      </c>
      <c r="AM156">
        <v>650.68890248143634</v>
      </c>
      <c r="AN156">
        <v>652.83840845925124</v>
      </c>
      <c r="AO156">
        <v>671.0771236341127</v>
      </c>
      <c r="AP156">
        <v>580.50763134576459</v>
      </c>
      <c r="AQ156">
        <v>497.60024686009865</v>
      </c>
      <c r="AR156">
        <v>511.16528445551421</v>
      </c>
      <c r="AS156">
        <v>459.83168486522663</v>
      </c>
      <c r="AT156">
        <v>467.24873532449192</v>
      </c>
      <c r="AU156">
        <v>408.6931431121875</v>
      </c>
      <c r="AV156">
        <v>420.16750707787151</v>
      </c>
      <c r="AW156">
        <v>413.87426694625492</v>
      </c>
      <c r="AX156">
        <v>390.02907241653111</v>
      </c>
      <c r="AY156">
        <v>368.20056116232581</v>
      </c>
    </row>
    <row r="157" spans="1:51" x14ac:dyDescent="0.25">
      <c r="A157" t="s">
        <v>1</v>
      </c>
      <c r="B157" t="s">
        <v>1</v>
      </c>
      <c r="C157" t="s">
        <v>452</v>
      </c>
    </row>
    <row r="158" spans="1:51" x14ac:dyDescent="0.25">
      <c r="A158" t="s">
        <v>490</v>
      </c>
      <c r="B158" t="s">
        <v>203</v>
      </c>
      <c r="C158" t="s">
        <v>451</v>
      </c>
      <c r="D158">
        <v>532.30502354217549</v>
      </c>
      <c r="E158">
        <v>454.87063655703048</v>
      </c>
      <c r="F158">
        <v>388.06582687479096</v>
      </c>
      <c r="G158">
        <v>344.34469657566757</v>
      </c>
      <c r="H158">
        <v>383.86143366548373</v>
      </c>
      <c r="I158">
        <v>398.88056742676849</v>
      </c>
      <c r="J158">
        <v>441.26299637864105</v>
      </c>
      <c r="K158">
        <v>423.03028929326359</v>
      </c>
      <c r="L158">
        <v>434.81093090282457</v>
      </c>
      <c r="M158">
        <v>437.97143520187871</v>
      </c>
      <c r="N158">
        <v>445.24130891966445</v>
      </c>
      <c r="O158">
        <v>458.53472939639585</v>
      </c>
      <c r="P158">
        <v>461.97775092238101</v>
      </c>
      <c r="Q158">
        <v>468.44889304909628</v>
      </c>
      <c r="R158">
        <v>412.98883022989554</v>
      </c>
      <c r="S158">
        <v>368.75672946495405</v>
      </c>
      <c r="T158">
        <v>399.39253980564354</v>
      </c>
      <c r="U158">
        <v>419.71928328136835</v>
      </c>
      <c r="V158">
        <v>465.14196790462847</v>
      </c>
      <c r="W158">
        <v>442.920448741923</v>
      </c>
      <c r="X158">
        <v>451.2685950336388</v>
      </c>
      <c r="Y158">
        <v>455.30844730137835</v>
      </c>
      <c r="Z158">
        <v>462.74316796141352</v>
      </c>
      <c r="AA158">
        <v>473.86869733089361</v>
      </c>
      <c r="AB158">
        <v>475.86305774311444</v>
      </c>
      <c r="AC158">
        <v>482.3331248714486</v>
      </c>
      <c r="AD158">
        <v>426.41953625519278</v>
      </c>
      <c r="AE158">
        <v>380.9564095072887</v>
      </c>
      <c r="AF158">
        <v>410.68925962774046</v>
      </c>
      <c r="AG158">
        <v>430.52606133463252</v>
      </c>
      <c r="AH158">
        <v>475.20889250070138</v>
      </c>
      <c r="AI158">
        <v>451.97135797740566</v>
      </c>
      <c r="AJ158">
        <v>459.36986897857321</v>
      </c>
      <c r="AK158">
        <v>462.51746179067896</v>
      </c>
      <c r="AL158">
        <v>468.95954778019035</v>
      </c>
      <c r="AM158">
        <v>478.95860331593627</v>
      </c>
      <c r="AN158">
        <v>479.67606915210717</v>
      </c>
      <c r="AO158">
        <v>484.78996009672062</v>
      </c>
      <c r="AP158">
        <v>427.57764653569069</v>
      </c>
      <c r="AQ158">
        <v>380.63326618068947</v>
      </c>
      <c r="AR158">
        <v>408.3722834235889</v>
      </c>
      <c r="AS158">
        <v>425.9637842131898</v>
      </c>
      <c r="AT158">
        <v>468.76352921578456</v>
      </c>
      <c r="AU158">
        <v>442.67842713511163</v>
      </c>
      <c r="AV158">
        <v>446.39773632295476</v>
      </c>
      <c r="AW158">
        <v>444.49775704757064</v>
      </c>
      <c r="AX158">
        <v>449.15793974626763</v>
      </c>
      <c r="AY158">
        <v>455.8560106174682</v>
      </c>
    </row>
    <row r="159" spans="1:51" x14ac:dyDescent="0.25">
      <c r="A159" t="s">
        <v>1</v>
      </c>
      <c r="B159" t="s">
        <v>1</v>
      </c>
      <c r="C159" t="s">
        <v>452</v>
      </c>
    </row>
    <row r="160" spans="1:51" x14ac:dyDescent="0.25">
      <c r="A160" t="s">
        <v>490</v>
      </c>
      <c r="B160" t="s">
        <v>204</v>
      </c>
      <c r="C160" t="s">
        <v>451</v>
      </c>
      <c r="D160">
        <v>337.21144436461384</v>
      </c>
      <c r="E160">
        <v>309.54939143951674</v>
      </c>
      <c r="F160">
        <v>294.55968329251448</v>
      </c>
      <c r="G160">
        <v>308.02780021403987</v>
      </c>
      <c r="H160">
        <v>314.80346028425515</v>
      </c>
      <c r="I160">
        <v>300.92587379826989</v>
      </c>
      <c r="J160">
        <v>337.76539147393009</v>
      </c>
      <c r="K160">
        <v>322.87814228592924</v>
      </c>
      <c r="L160">
        <v>340.35712376959827</v>
      </c>
      <c r="M160">
        <v>334.81897065974272</v>
      </c>
      <c r="N160">
        <v>339.12282303061153</v>
      </c>
      <c r="O160">
        <v>341.45286453339577</v>
      </c>
      <c r="P160">
        <v>335.09947608749889</v>
      </c>
      <c r="Q160">
        <v>338.54377141935049</v>
      </c>
      <c r="R160">
        <v>305.92811642071854</v>
      </c>
      <c r="S160">
        <v>309.53450201104363</v>
      </c>
      <c r="T160">
        <v>340.86795067780088</v>
      </c>
      <c r="U160">
        <v>332.33890145613373</v>
      </c>
      <c r="V160">
        <v>360.31720144707731</v>
      </c>
      <c r="W160">
        <v>346.19603365796945</v>
      </c>
      <c r="X160">
        <v>373.55576665267222</v>
      </c>
      <c r="Y160">
        <v>371.37633656787591</v>
      </c>
      <c r="Z160">
        <v>374.95354883222535</v>
      </c>
      <c r="AA160">
        <v>381.38794516643156</v>
      </c>
      <c r="AB160">
        <v>382.0580666847186</v>
      </c>
      <c r="AC160">
        <v>390.32327073651231</v>
      </c>
      <c r="AD160">
        <v>361.91451158445602</v>
      </c>
      <c r="AE160">
        <v>372.08408210382117</v>
      </c>
      <c r="AF160">
        <v>411.28105098587798</v>
      </c>
      <c r="AG160">
        <v>410.36739730742306</v>
      </c>
      <c r="AH160">
        <v>446.54435798591703</v>
      </c>
      <c r="AI160">
        <v>442.15817732594405</v>
      </c>
      <c r="AJ160">
        <v>480.45105688093713</v>
      </c>
      <c r="AK160">
        <v>490.11062178769475</v>
      </c>
      <c r="AL160">
        <v>506.73386938160616</v>
      </c>
      <c r="AM160">
        <v>527.69456978668563</v>
      </c>
      <c r="AN160">
        <v>544.63552107691294</v>
      </c>
      <c r="AO160">
        <v>571.15594250040704</v>
      </c>
      <c r="AP160">
        <v>562.72879229692603</v>
      </c>
      <c r="AQ160">
        <v>594.66184184255553</v>
      </c>
      <c r="AR160">
        <v>658.54959733681017</v>
      </c>
      <c r="AS160">
        <v>685.93919397264949</v>
      </c>
      <c r="AT160">
        <v>752.28498685938712</v>
      </c>
      <c r="AU160">
        <v>780.59513260179074</v>
      </c>
      <c r="AV160">
        <v>856.16357098409117</v>
      </c>
      <c r="AW160">
        <v>909.70899949450268</v>
      </c>
      <c r="AX160">
        <v>970.60337505147527</v>
      </c>
      <c r="AY160">
        <v>1039.680397447325</v>
      </c>
    </row>
    <row r="161" spans="1:51" x14ac:dyDescent="0.25">
      <c r="A161" t="s">
        <v>1</v>
      </c>
      <c r="B161" t="s">
        <v>1</v>
      </c>
      <c r="C161" t="s">
        <v>452</v>
      </c>
    </row>
    <row r="162" spans="1:51" x14ac:dyDescent="0.25">
      <c r="A162" t="s">
        <v>491</v>
      </c>
      <c r="B162" t="s">
        <v>203</v>
      </c>
      <c r="C162" t="s">
        <v>451</v>
      </c>
      <c r="D162">
        <v>9597.7277579957045</v>
      </c>
      <c r="E162">
        <v>8414.7681046663256</v>
      </c>
      <c r="F162">
        <v>7308.9091270915978</v>
      </c>
      <c r="G162">
        <v>6098.036234738096</v>
      </c>
      <c r="H162">
        <v>6208.5073481818981</v>
      </c>
      <c r="I162">
        <v>6045.2396686854354</v>
      </c>
      <c r="J162">
        <v>6259.1933116184628</v>
      </c>
      <c r="K162">
        <v>6680.5447324353718</v>
      </c>
      <c r="L162">
        <v>6844.0720660401712</v>
      </c>
      <c r="M162">
        <v>7292.1633303494145</v>
      </c>
      <c r="N162">
        <v>7550.5410911459458</v>
      </c>
      <c r="O162">
        <v>8049.6824676633578</v>
      </c>
      <c r="P162">
        <v>8441.7125214409098</v>
      </c>
      <c r="Q162">
        <v>8739.5476705554465</v>
      </c>
      <c r="R162">
        <v>7954.5537319079904</v>
      </c>
      <c r="S162">
        <v>6080.7046898209928</v>
      </c>
      <c r="T162">
        <v>5622.1031284387864</v>
      </c>
      <c r="U162">
        <v>5801.20278373577</v>
      </c>
      <c r="V162">
        <v>6174.1067443246438</v>
      </c>
      <c r="W162">
        <v>6310.2931112262841</v>
      </c>
      <c r="X162">
        <v>6325.2955377663129</v>
      </c>
      <c r="Y162">
        <v>6890.3679802846355</v>
      </c>
      <c r="Z162">
        <v>7162.8098146362136</v>
      </c>
      <c r="AA162">
        <v>7527.0108761565334</v>
      </c>
      <c r="AB162">
        <v>7855.7230925547483</v>
      </c>
      <c r="AC162">
        <v>8173.3954478177366</v>
      </c>
      <c r="AD162">
        <v>7359.7717613222776</v>
      </c>
      <c r="AE162">
        <v>5411.1925935257532</v>
      </c>
      <c r="AF162">
        <v>4908.1704988111378</v>
      </c>
      <c r="AG162">
        <v>5065.6735170352767</v>
      </c>
      <c r="AH162">
        <v>5395.4147994994055</v>
      </c>
      <c r="AI162">
        <v>5472.6825754015154</v>
      </c>
      <c r="AJ162">
        <v>5435.8878517993617</v>
      </c>
      <c r="AK162">
        <v>5952.2082678806983</v>
      </c>
      <c r="AL162">
        <v>6168.0584104002082</v>
      </c>
      <c r="AM162">
        <v>6466.325508332764</v>
      </c>
      <c r="AN162">
        <v>6720.3486041160577</v>
      </c>
      <c r="AO162">
        <v>6961.5302999210362</v>
      </c>
      <c r="AP162">
        <v>6075.8266076564032</v>
      </c>
      <c r="AQ162">
        <v>4040.957253519613</v>
      </c>
      <c r="AR162">
        <v>3424.6759441794129</v>
      </c>
      <c r="AS162">
        <v>3473.2292413323885</v>
      </c>
      <c r="AT162">
        <v>3726.7246134802917</v>
      </c>
      <c r="AU162">
        <v>3678.1510844431323</v>
      </c>
      <c r="AV162">
        <v>3466.6225885412787</v>
      </c>
      <c r="AW162">
        <v>3792.884684274024</v>
      </c>
      <c r="AX162">
        <v>3911.6502292707519</v>
      </c>
      <c r="AY162">
        <v>3971.875945368527</v>
      </c>
    </row>
    <row r="163" spans="1:51" x14ac:dyDescent="0.25">
      <c r="A163" t="s">
        <v>1</v>
      </c>
      <c r="B163" t="s">
        <v>1</v>
      </c>
      <c r="C163" t="s">
        <v>452</v>
      </c>
    </row>
    <row r="164" spans="1:51" x14ac:dyDescent="0.25">
      <c r="A164" t="s">
        <v>491</v>
      </c>
      <c r="B164" t="s">
        <v>204</v>
      </c>
      <c r="C164" t="s">
        <v>451</v>
      </c>
      <c r="D164">
        <v>7283.0224178851413</v>
      </c>
      <c r="E164">
        <v>6799.7138186892489</v>
      </c>
      <c r="F164">
        <v>7143.1579765600109</v>
      </c>
      <c r="G164">
        <v>7634.5707175703192</v>
      </c>
      <c r="H164">
        <v>7878.7883823418688</v>
      </c>
      <c r="I164">
        <v>7145.945294991292</v>
      </c>
      <c r="J164">
        <v>7472.5835703018947</v>
      </c>
      <c r="K164">
        <v>7267.2609324869472</v>
      </c>
      <c r="L164">
        <v>7474.9113488337634</v>
      </c>
      <c r="M164">
        <v>7517.131656780819</v>
      </c>
      <c r="N164">
        <v>7569.4898705589039</v>
      </c>
      <c r="O164">
        <v>7709.7454556329949</v>
      </c>
      <c r="P164">
        <v>7684.0623626487777</v>
      </c>
      <c r="Q164">
        <v>7932.2311168440483</v>
      </c>
      <c r="R164">
        <v>7376.3187573848581</v>
      </c>
      <c r="S164">
        <v>7051.0770144163262</v>
      </c>
      <c r="T164">
        <v>7484.6344273999903</v>
      </c>
      <c r="U164">
        <v>7021.9815061942027</v>
      </c>
      <c r="V164">
        <v>7076.8170926833354</v>
      </c>
      <c r="W164">
        <v>6643.6446558290336</v>
      </c>
      <c r="X164">
        <v>6956.6867024420862</v>
      </c>
      <c r="Y164">
        <v>7067.5726029528832</v>
      </c>
      <c r="Z164">
        <v>7002.3502426087207</v>
      </c>
      <c r="AA164">
        <v>7069.8378911380642</v>
      </c>
      <c r="AB164">
        <v>7086.9268252807624</v>
      </c>
      <c r="AC164">
        <v>7351.0746053201565</v>
      </c>
      <c r="AD164">
        <v>6752.2757787940627</v>
      </c>
      <c r="AE164">
        <v>6410.9637537344188</v>
      </c>
      <c r="AF164">
        <v>6867.7413809177579</v>
      </c>
      <c r="AG164">
        <v>6416.5816431363146</v>
      </c>
      <c r="AH164">
        <v>6466.7274798004782</v>
      </c>
      <c r="AI164">
        <v>6041.5288377211546</v>
      </c>
      <c r="AJ164">
        <v>6377.2837957447045</v>
      </c>
      <c r="AK164">
        <v>6511.4586904654025</v>
      </c>
      <c r="AL164">
        <v>6467.5987385593799</v>
      </c>
      <c r="AM164">
        <v>6559.3818183133444</v>
      </c>
      <c r="AN164">
        <v>6610.9587463037824</v>
      </c>
      <c r="AO164">
        <v>6924.4522584057995</v>
      </c>
      <c r="AP164">
        <v>6377.0944873826229</v>
      </c>
      <c r="AQ164">
        <v>6080.2925945335082</v>
      </c>
      <c r="AR164">
        <v>6602.3929152870842</v>
      </c>
      <c r="AS164">
        <v>6261.8915121757818</v>
      </c>
      <c r="AT164">
        <v>6415.045606806787</v>
      </c>
      <c r="AU164">
        <v>6068.3086176825527</v>
      </c>
      <c r="AV164">
        <v>6516.6484447373223</v>
      </c>
      <c r="AW164">
        <v>6848.7390163764794</v>
      </c>
      <c r="AX164">
        <v>6918.8291079016635</v>
      </c>
      <c r="AY164">
        <v>7000.3606640868093</v>
      </c>
    </row>
    <row r="165" spans="1:51" x14ac:dyDescent="0.25">
      <c r="A165" t="s">
        <v>1</v>
      </c>
      <c r="B165" t="s">
        <v>1</v>
      </c>
      <c r="C165" t="s">
        <v>452</v>
      </c>
    </row>
    <row r="166" spans="1:51" x14ac:dyDescent="0.25">
      <c r="A166" t="s">
        <v>492</v>
      </c>
      <c r="B166" t="s">
        <v>203</v>
      </c>
      <c r="C166" t="s">
        <v>451</v>
      </c>
      <c r="D166">
        <v>917.59924345898071</v>
      </c>
      <c r="E166">
        <v>846.78481367463621</v>
      </c>
      <c r="F166">
        <v>733.35280104368121</v>
      </c>
      <c r="G166">
        <v>603.48220389860626</v>
      </c>
      <c r="H166">
        <v>672.36902661418833</v>
      </c>
      <c r="I166">
        <v>711.32472902689346</v>
      </c>
      <c r="J166">
        <v>774.45589528033747</v>
      </c>
      <c r="K166">
        <v>785.71732874219811</v>
      </c>
      <c r="L166">
        <v>790.22125906583585</v>
      </c>
      <c r="M166">
        <v>821.67310743720907</v>
      </c>
      <c r="N166">
        <v>839.79806830705434</v>
      </c>
      <c r="O166">
        <v>881.80917170422003</v>
      </c>
      <c r="P166">
        <v>909.0557256764215</v>
      </c>
      <c r="Q166">
        <v>934.638475820454</v>
      </c>
      <c r="R166">
        <v>835.34429840831478</v>
      </c>
      <c r="S166">
        <v>663.11050776804518</v>
      </c>
      <c r="T166">
        <v>665.89989944383171</v>
      </c>
      <c r="U166">
        <v>719.91783306505181</v>
      </c>
      <c r="V166">
        <v>797.48526995654026</v>
      </c>
      <c r="W166">
        <v>790.13341503925926</v>
      </c>
      <c r="X166">
        <v>780.21747138199191</v>
      </c>
      <c r="Y166">
        <v>820.45365458880883</v>
      </c>
      <c r="Z166">
        <v>843.98811457304464</v>
      </c>
      <c r="AA166">
        <v>878.71805446157487</v>
      </c>
      <c r="AB166">
        <v>901.90848502201447</v>
      </c>
      <c r="AC166">
        <v>931.0059992829481</v>
      </c>
      <c r="AD166">
        <v>833.03730193308684</v>
      </c>
      <c r="AE166">
        <v>658.12958059452558</v>
      </c>
      <c r="AF166">
        <v>660.16299991346796</v>
      </c>
      <c r="AG166">
        <v>716.03945763608544</v>
      </c>
      <c r="AH166">
        <v>794.62678864188865</v>
      </c>
      <c r="AI166">
        <v>787.25809669203727</v>
      </c>
      <c r="AJ166">
        <v>778.23223824631532</v>
      </c>
      <c r="AK166">
        <v>820.38219845051481</v>
      </c>
      <c r="AL166">
        <v>845.94000557409254</v>
      </c>
      <c r="AM166">
        <v>882.60723627272228</v>
      </c>
      <c r="AN166">
        <v>907.92959621668615</v>
      </c>
      <c r="AO166">
        <v>939.97269439575575</v>
      </c>
      <c r="AP166">
        <v>846.20833225599063</v>
      </c>
      <c r="AQ166">
        <v>675.69163661117545</v>
      </c>
      <c r="AR166">
        <v>681.68790733241713</v>
      </c>
      <c r="AS166">
        <v>743.23621390206972</v>
      </c>
      <c r="AT166">
        <v>831.39660329467188</v>
      </c>
      <c r="AU166">
        <v>832.06377318122213</v>
      </c>
      <c r="AV166">
        <v>829.9723994598653</v>
      </c>
      <c r="AW166">
        <v>878.14794735720534</v>
      </c>
      <c r="AX166">
        <v>919.01320073382612</v>
      </c>
      <c r="AY166">
        <v>960.45104472095045</v>
      </c>
    </row>
    <row r="167" spans="1:51" x14ac:dyDescent="0.25">
      <c r="A167" t="s">
        <v>1</v>
      </c>
      <c r="B167" t="s">
        <v>1</v>
      </c>
      <c r="C167" t="s">
        <v>452</v>
      </c>
    </row>
    <row r="168" spans="1:51" x14ac:dyDescent="0.25">
      <c r="A168" t="s">
        <v>492</v>
      </c>
      <c r="B168" t="s">
        <v>204</v>
      </c>
      <c r="C168" t="s">
        <v>451</v>
      </c>
      <c r="D168">
        <v>839.5378856043576</v>
      </c>
      <c r="E168">
        <v>818.49874848139848</v>
      </c>
      <c r="F168">
        <v>772.87971163303337</v>
      </c>
      <c r="G168">
        <v>791.84299103803994</v>
      </c>
      <c r="H168">
        <v>857.47913702155438</v>
      </c>
      <c r="I168">
        <v>820.16566192339508</v>
      </c>
      <c r="J168">
        <v>904.34800694120258</v>
      </c>
      <c r="K168">
        <v>855.36719363685324</v>
      </c>
      <c r="L168">
        <v>887.78283860203487</v>
      </c>
      <c r="M168">
        <v>882.52764596288398</v>
      </c>
      <c r="N168">
        <v>893.8680987131055</v>
      </c>
      <c r="O168">
        <v>917.63408884029582</v>
      </c>
      <c r="P168">
        <v>918.07688591790361</v>
      </c>
      <c r="Q168">
        <v>945.35087755052712</v>
      </c>
      <c r="R168">
        <v>837.0383781238047</v>
      </c>
      <c r="S168">
        <v>784.38499859048625</v>
      </c>
      <c r="T168">
        <v>866.93294973887475</v>
      </c>
      <c r="U168">
        <v>848.64593854352631</v>
      </c>
      <c r="V168">
        <v>909.99673097710672</v>
      </c>
      <c r="W168">
        <v>842.39845769012982</v>
      </c>
      <c r="X168">
        <v>884.33306763435496</v>
      </c>
      <c r="Y168">
        <v>884.78566167569477</v>
      </c>
      <c r="Z168">
        <v>886.12863915764285</v>
      </c>
      <c r="AA168">
        <v>903.34846749143048</v>
      </c>
      <c r="AB168">
        <v>906.23235565453615</v>
      </c>
      <c r="AC168">
        <v>933.04496714284255</v>
      </c>
      <c r="AD168">
        <v>818.95515693078278</v>
      </c>
      <c r="AE168">
        <v>762.37132195642084</v>
      </c>
      <c r="AF168">
        <v>843.71179921480007</v>
      </c>
      <c r="AG168">
        <v>822.67397986182311</v>
      </c>
      <c r="AH168">
        <v>879.4770929624683</v>
      </c>
      <c r="AI168">
        <v>807.89865102822023</v>
      </c>
      <c r="AJ168">
        <v>846.37827356846276</v>
      </c>
      <c r="AK168">
        <v>842.66704123040779</v>
      </c>
      <c r="AL168">
        <v>839.09171675627772</v>
      </c>
      <c r="AM168">
        <v>850.93755433176125</v>
      </c>
      <c r="AN168">
        <v>848.14697735535242</v>
      </c>
      <c r="AO168">
        <v>869.35111621910596</v>
      </c>
      <c r="AP168">
        <v>749.13065556666402</v>
      </c>
      <c r="AQ168">
        <v>684.79680792579779</v>
      </c>
      <c r="AR168">
        <v>758.04858020532174</v>
      </c>
      <c r="AS168">
        <v>730.87006121389777</v>
      </c>
      <c r="AT168">
        <v>780.71520325964957</v>
      </c>
      <c r="AU168">
        <v>698.45203769694854</v>
      </c>
      <c r="AV168">
        <v>725.87181736050502</v>
      </c>
      <c r="AW168">
        <v>715.76106481006536</v>
      </c>
      <c r="AX168">
        <v>698.84719422942271</v>
      </c>
      <c r="AY168">
        <v>685.16758211139131</v>
      </c>
    </row>
    <row r="169" spans="1:51" x14ac:dyDescent="0.25">
      <c r="A169" t="s">
        <v>1</v>
      </c>
      <c r="B169" t="s">
        <v>1</v>
      </c>
      <c r="C169" t="s">
        <v>452</v>
      </c>
    </row>
    <row r="170" spans="1:51" x14ac:dyDescent="0.25">
      <c r="A170" t="s">
        <v>493</v>
      </c>
      <c r="B170" t="s">
        <v>203</v>
      </c>
      <c r="C170" t="s">
        <v>451</v>
      </c>
      <c r="D170">
        <v>128.75250807582</v>
      </c>
      <c r="E170">
        <v>126.42673865984558</v>
      </c>
      <c r="F170">
        <v>112.60364394658157</v>
      </c>
      <c r="G170">
        <v>89.354541076782425</v>
      </c>
      <c r="H170">
        <v>99.024909392625858</v>
      </c>
      <c r="I170">
        <v>105.69229905625087</v>
      </c>
      <c r="J170">
        <v>115.81680814140267</v>
      </c>
      <c r="K170">
        <v>117.83449262424566</v>
      </c>
      <c r="L170">
        <v>118.56611555449048</v>
      </c>
      <c r="M170">
        <v>123.5529144247554</v>
      </c>
      <c r="N170">
        <v>126.00588535850616</v>
      </c>
      <c r="O170">
        <v>131.50056005851863</v>
      </c>
      <c r="P170">
        <v>134.72715492822374</v>
      </c>
      <c r="Q170">
        <v>137.77406472801238</v>
      </c>
      <c r="R170">
        <v>122.88442745179128</v>
      </c>
      <c r="S170">
        <v>97.532958833919594</v>
      </c>
      <c r="T170">
        <v>98.290807035873485</v>
      </c>
      <c r="U170">
        <v>108.46175349766929</v>
      </c>
      <c r="V170">
        <v>122.10668265802909</v>
      </c>
      <c r="W170">
        <v>122.61727931454698</v>
      </c>
      <c r="X170">
        <v>121.62237297255695</v>
      </c>
      <c r="Y170">
        <v>128.34511196017354</v>
      </c>
      <c r="Z170">
        <v>132.41964473520835</v>
      </c>
      <c r="AA170">
        <v>137.70676524453853</v>
      </c>
      <c r="AB170">
        <v>141.11783929406675</v>
      </c>
      <c r="AC170">
        <v>145.64792425915329</v>
      </c>
      <c r="AD170">
        <v>132.17287154822407</v>
      </c>
      <c r="AE170">
        <v>107.75407964034059</v>
      </c>
      <c r="AF170">
        <v>109.82128890093054</v>
      </c>
      <c r="AG170">
        <v>121.88492449747991</v>
      </c>
      <c r="AH170">
        <v>137.51177528798235</v>
      </c>
      <c r="AI170">
        <v>140.03036438521576</v>
      </c>
      <c r="AJ170">
        <v>141.39195650291356</v>
      </c>
      <c r="AK170">
        <v>150.88488811396883</v>
      </c>
      <c r="AL170">
        <v>158.00697545441085</v>
      </c>
      <c r="AM170">
        <v>166.61963055785577</v>
      </c>
      <c r="AN170">
        <v>173.75350953879433</v>
      </c>
      <c r="AO170">
        <v>182.50514613174028</v>
      </c>
      <c r="AP170">
        <v>173.78590910443029</v>
      </c>
      <c r="AQ170">
        <v>154.61247792959921</v>
      </c>
      <c r="AR170">
        <v>162.47126617325512</v>
      </c>
      <c r="AS170">
        <v>181.12207943705721</v>
      </c>
      <c r="AT170">
        <v>204.31290067012014</v>
      </c>
      <c r="AU170">
        <v>214.93151163020639</v>
      </c>
      <c r="AV170">
        <v>225.14047706042174</v>
      </c>
      <c r="AW170">
        <v>243.99623093398668</v>
      </c>
      <c r="AX170">
        <v>262.42374239689116</v>
      </c>
      <c r="AY170">
        <v>282.06295738928156</v>
      </c>
    </row>
    <row r="171" spans="1:51" x14ac:dyDescent="0.25">
      <c r="A171" t="s">
        <v>1</v>
      </c>
      <c r="B171" t="s">
        <v>1</v>
      </c>
      <c r="C171" t="s">
        <v>452</v>
      </c>
    </row>
    <row r="172" spans="1:51" x14ac:dyDescent="0.25">
      <c r="A172" t="s">
        <v>493</v>
      </c>
      <c r="B172" t="s">
        <v>204</v>
      </c>
      <c r="C172" t="s">
        <v>451</v>
      </c>
      <c r="D172">
        <v>143.38806076589302</v>
      </c>
      <c r="E172">
        <v>143.07030542433472</v>
      </c>
      <c r="F172">
        <v>142.27045376364453</v>
      </c>
      <c r="G172">
        <v>145.82519638323993</v>
      </c>
      <c r="H172">
        <v>146.5671923241419</v>
      </c>
      <c r="I172">
        <v>138.83500189796675</v>
      </c>
      <c r="J172">
        <v>156.19600729670339</v>
      </c>
      <c r="K172">
        <v>151.11066812351834</v>
      </c>
      <c r="L172">
        <v>155.53219174116686</v>
      </c>
      <c r="M172">
        <v>154.06227786149876</v>
      </c>
      <c r="N172">
        <v>156.14181512886017</v>
      </c>
      <c r="O172">
        <v>160.01977223402915</v>
      </c>
      <c r="P172">
        <v>160.66420203469633</v>
      </c>
      <c r="Q172">
        <v>166.87866444653281</v>
      </c>
      <c r="R172">
        <v>150.06069122552523</v>
      </c>
      <c r="S172">
        <v>138.95382393237097</v>
      </c>
      <c r="T172">
        <v>147.58214168632017</v>
      </c>
      <c r="U172">
        <v>140.82793369827442</v>
      </c>
      <c r="V172">
        <v>151.65181085341823</v>
      </c>
      <c r="W172">
        <v>143.56003679731566</v>
      </c>
      <c r="X172">
        <v>150.52413801513759</v>
      </c>
      <c r="Y172">
        <v>148.75144451461918</v>
      </c>
      <c r="Z172">
        <v>147.60517788191186</v>
      </c>
      <c r="AA172">
        <v>149.99811320180754</v>
      </c>
      <c r="AB172">
        <v>150.67031005830049</v>
      </c>
      <c r="AC172">
        <v>155.62133642313378</v>
      </c>
      <c r="AD172">
        <v>136.58911883096448</v>
      </c>
      <c r="AE172">
        <v>123.92056168737794</v>
      </c>
      <c r="AF172">
        <v>131.3013859783062</v>
      </c>
      <c r="AG172">
        <v>122.67508658009783</v>
      </c>
      <c r="AH172">
        <v>131.2299994156574</v>
      </c>
      <c r="AI172">
        <v>120.95355378929565</v>
      </c>
      <c r="AJ172">
        <v>125.63458597654267</v>
      </c>
      <c r="AK172">
        <v>121.20825694927453</v>
      </c>
      <c r="AL172">
        <v>117.07588684578046</v>
      </c>
      <c r="AM172">
        <v>116.2018127662448</v>
      </c>
      <c r="AN172">
        <v>113.3374380795877</v>
      </c>
      <c r="AO172">
        <v>114.49029577475848</v>
      </c>
      <c r="AP172">
        <v>91.17491990857539</v>
      </c>
      <c r="AQ172">
        <v>73.567718911742659</v>
      </c>
      <c r="AR172">
        <v>75.714906989805527</v>
      </c>
      <c r="AS172">
        <v>61.805931920218242</v>
      </c>
      <c r="AT172">
        <v>64.141083696217606</v>
      </c>
      <c r="AU172">
        <v>46.512636778411604</v>
      </c>
      <c r="AV172">
        <v>43.556492132529058</v>
      </c>
      <c r="AW172">
        <v>32.26265883146695</v>
      </c>
      <c r="AX172">
        <v>18.557029137573323</v>
      </c>
      <c r="AY172">
        <v>5.5808086158269532</v>
      </c>
    </row>
    <row r="173" spans="1:51" x14ac:dyDescent="0.25">
      <c r="A173" t="s">
        <v>1</v>
      </c>
      <c r="B173" t="s">
        <v>1</v>
      </c>
      <c r="C173" t="s">
        <v>452</v>
      </c>
    </row>
    <row r="174" spans="1:51" x14ac:dyDescent="0.25">
      <c r="A174" t="s">
        <v>494</v>
      </c>
      <c r="B174" t="s">
        <v>203</v>
      </c>
      <c r="C174" t="s">
        <v>451</v>
      </c>
      <c r="D174">
        <v>3520.9732666104924</v>
      </c>
      <c r="E174">
        <v>3151.1111905163452</v>
      </c>
      <c r="F174">
        <v>2735.8490736934241</v>
      </c>
      <c r="G174">
        <v>2346.4375901370458</v>
      </c>
      <c r="H174">
        <v>2568.979989123814</v>
      </c>
      <c r="I174">
        <v>2605.3526147176499</v>
      </c>
      <c r="J174">
        <v>2751.2017888646706</v>
      </c>
      <c r="K174">
        <v>2815.0656384425647</v>
      </c>
      <c r="L174">
        <v>2846.3543135437117</v>
      </c>
      <c r="M174">
        <v>2965.9712313897685</v>
      </c>
      <c r="N174">
        <v>3027.5726177666147</v>
      </c>
      <c r="O174">
        <v>3182.2941961494316</v>
      </c>
      <c r="P174">
        <v>3288.2507464999462</v>
      </c>
      <c r="Q174">
        <v>3373.7119089379835</v>
      </c>
      <c r="R174">
        <v>3034.9118806820784</v>
      </c>
      <c r="S174">
        <v>2451.6138280102268</v>
      </c>
      <c r="T174">
        <v>2496.4055718587615</v>
      </c>
      <c r="U174">
        <v>2665.3630170200477</v>
      </c>
      <c r="V174">
        <v>2862.1010482340912</v>
      </c>
      <c r="W174">
        <v>2826.070724506124</v>
      </c>
      <c r="X174">
        <v>2811.9780350642386</v>
      </c>
      <c r="Y174">
        <v>2976.2358394767352</v>
      </c>
      <c r="Z174">
        <v>3043.1446632186762</v>
      </c>
      <c r="AA174">
        <v>3153.4183406243205</v>
      </c>
      <c r="AB174">
        <v>3241.9904264506376</v>
      </c>
      <c r="AC174">
        <v>3337.6107581905726</v>
      </c>
      <c r="AD174">
        <v>2990.9053970400396</v>
      </c>
      <c r="AE174">
        <v>2384.620303255153</v>
      </c>
      <c r="AF174">
        <v>2417.7837882937702</v>
      </c>
      <c r="AG174">
        <v>2582.6768936983362</v>
      </c>
      <c r="AH174">
        <v>2767.7518273918022</v>
      </c>
      <c r="AI174">
        <v>2715.3620973456236</v>
      </c>
      <c r="AJ174">
        <v>2688.0643443841409</v>
      </c>
      <c r="AK174">
        <v>2840.2907223530538</v>
      </c>
      <c r="AL174">
        <v>2892.7321616599993</v>
      </c>
      <c r="AM174">
        <v>2986.2357511406171</v>
      </c>
      <c r="AN174">
        <v>3055.8994207351552</v>
      </c>
      <c r="AO174">
        <v>3132.2238539079935</v>
      </c>
      <c r="AP174">
        <v>2768.2777636577284</v>
      </c>
      <c r="AQ174">
        <v>2141.5392600437899</v>
      </c>
      <c r="AR174">
        <v>2146.4933707779765</v>
      </c>
      <c r="AS174">
        <v>2284.6016099292083</v>
      </c>
      <c r="AT174">
        <v>2455.5597009988251</v>
      </c>
      <c r="AU174">
        <v>2375.4540745835238</v>
      </c>
      <c r="AV174">
        <v>2307.0848821686013</v>
      </c>
      <c r="AW174">
        <v>2409.774167312773</v>
      </c>
      <c r="AX174">
        <v>2445.4342994695708</v>
      </c>
      <c r="AY174">
        <v>2471.8178335267457</v>
      </c>
    </row>
    <row r="175" spans="1:51" x14ac:dyDescent="0.25">
      <c r="A175" t="s">
        <v>1</v>
      </c>
      <c r="B175" t="s">
        <v>1</v>
      </c>
      <c r="C175" t="s">
        <v>452</v>
      </c>
    </row>
    <row r="176" spans="1:51" x14ac:dyDescent="0.25">
      <c r="A176" t="s">
        <v>494</v>
      </c>
      <c r="B176" t="s">
        <v>204</v>
      </c>
      <c r="C176" t="s">
        <v>451</v>
      </c>
      <c r="D176">
        <v>2937.7251132352962</v>
      </c>
      <c r="E176">
        <v>2882.9842571729473</v>
      </c>
      <c r="F176">
        <v>2935.3508853200069</v>
      </c>
      <c r="G176">
        <v>3100.2065673644593</v>
      </c>
      <c r="H176">
        <v>3215.5634449657073</v>
      </c>
      <c r="I176">
        <v>3061.80498214007</v>
      </c>
      <c r="J176">
        <v>3286.1144529561975</v>
      </c>
      <c r="K176">
        <v>3171.0741141293602</v>
      </c>
      <c r="L176">
        <v>3255.3042329387445</v>
      </c>
      <c r="M176">
        <v>3235.3079693355176</v>
      </c>
      <c r="N176">
        <v>3258.915155347458</v>
      </c>
      <c r="O176">
        <v>3308.2986307530618</v>
      </c>
      <c r="P176">
        <v>3296.3437764586606</v>
      </c>
      <c r="Q176">
        <v>3377.4495478576277</v>
      </c>
      <c r="R176">
        <v>3146.9729999936744</v>
      </c>
      <c r="S176">
        <v>3087.9216124626937</v>
      </c>
      <c r="T176">
        <v>3301.0940874277139</v>
      </c>
      <c r="U176">
        <v>3186.7598865784557</v>
      </c>
      <c r="V176">
        <v>3310.6745800518597</v>
      </c>
      <c r="W176">
        <v>3151.3489039433643</v>
      </c>
      <c r="X176">
        <v>3281.9896906853778</v>
      </c>
      <c r="Y176">
        <v>3272.4083502238832</v>
      </c>
      <c r="Z176">
        <v>3257.9111284440173</v>
      </c>
      <c r="AA176">
        <v>3295.070068423332</v>
      </c>
      <c r="AB176">
        <v>3298.1811801405488</v>
      </c>
      <c r="AC176">
        <v>3377.2130943870011</v>
      </c>
      <c r="AD176">
        <v>3129.8970196652872</v>
      </c>
      <c r="AE176">
        <v>3065.2265259731439</v>
      </c>
      <c r="AF176">
        <v>3280.7179079711955</v>
      </c>
      <c r="AG176">
        <v>3161.7017700348415</v>
      </c>
      <c r="AH176">
        <v>3276.7299137628916</v>
      </c>
      <c r="AI176">
        <v>3112.4621945654726</v>
      </c>
      <c r="AJ176">
        <v>3240.2007793561975</v>
      </c>
      <c r="AK176">
        <v>3225.7037674344251</v>
      </c>
      <c r="AL176">
        <v>3204.8417021803566</v>
      </c>
      <c r="AM176">
        <v>3235.4349996002015</v>
      </c>
      <c r="AN176">
        <v>3232.8575191333853</v>
      </c>
      <c r="AO176">
        <v>3307.9670297855669</v>
      </c>
      <c r="AP176">
        <v>3055.1394240967284</v>
      </c>
      <c r="AQ176">
        <v>2981.0783514655295</v>
      </c>
      <c r="AR176">
        <v>3190.4968799708267</v>
      </c>
      <c r="AS176">
        <v>3074.1561757474356</v>
      </c>
      <c r="AT176">
        <v>3185.9131514694</v>
      </c>
      <c r="AU176">
        <v>3009.0741379963329</v>
      </c>
      <c r="AV176">
        <v>3130.6725472968483</v>
      </c>
      <c r="AW176">
        <v>3130.6719299855249</v>
      </c>
      <c r="AX176">
        <v>3092.7060168913958</v>
      </c>
      <c r="AY176">
        <v>3075.7022229538306</v>
      </c>
    </row>
    <row r="177" spans="1:51" x14ac:dyDescent="0.25">
      <c r="A177" t="s">
        <v>1</v>
      </c>
      <c r="B177" t="s">
        <v>1</v>
      </c>
      <c r="C177" t="s">
        <v>452</v>
      </c>
    </row>
    <row r="178" spans="1:51" x14ac:dyDescent="0.25">
      <c r="A178" t="s">
        <v>495</v>
      </c>
      <c r="B178" t="s">
        <v>203</v>
      </c>
      <c r="C178" t="s">
        <v>451</v>
      </c>
      <c r="D178">
        <v>9913.4464631015253</v>
      </c>
      <c r="E178">
        <v>7378.1267828253613</v>
      </c>
      <c r="F178">
        <v>6159.0366923492656</v>
      </c>
      <c r="G178">
        <v>4827.9274803089065</v>
      </c>
      <c r="H178">
        <v>5363.2771098874282</v>
      </c>
      <c r="I178">
        <v>5070.6860896331518</v>
      </c>
      <c r="J178">
        <v>5810.9349672173457</v>
      </c>
      <c r="K178">
        <v>6352.2221281710999</v>
      </c>
      <c r="L178">
        <v>6512.11937513465</v>
      </c>
      <c r="M178">
        <v>7015.1249613752379</v>
      </c>
      <c r="N178">
        <v>7221.6994198554921</v>
      </c>
      <c r="O178">
        <v>7855.6592681592747</v>
      </c>
      <c r="P178">
        <v>8199.7895558617383</v>
      </c>
      <c r="Q178">
        <v>8490.3975445454944</v>
      </c>
      <c r="R178">
        <v>7069.2745893992324</v>
      </c>
      <c r="S178">
        <v>4710.1571404434408</v>
      </c>
      <c r="T178">
        <v>4942.1078631397886</v>
      </c>
      <c r="U178">
        <v>5356.3315263794148</v>
      </c>
      <c r="V178">
        <v>6067.6759294295898</v>
      </c>
      <c r="W178">
        <v>6127.9579139084617</v>
      </c>
      <c r="X178">
        <v>6238.8421079699419</v>
      </c>
      <c r="Y178">
        <v>6937.9515911373355</v>
      </c>
      <c r="Z178">
        <v>7058.8633755841847</v>
      </c>
      <c r="AA178">
        <v>7482.232910185372</v>
      </c>
      <c r="AB178">
        <v>7789.5125511228271</v>
      </c>
      <c r="AC178">
        <v>8101.8615900296772</v>
      </c>
      <c r="AD178">
        <v>6591.8004368940237</v>
      </c>
      <c r="AE178">
        <v>4112.1557390273338</v>
      </c>
      <c r="AF178">
        <v>4283.9678030137802</v>
      </c>
      <c r="AG178">
        <v>4644.1360592621586</v>
      </c>
      <c r="AH178">
        <v>5256.8482855990442</v>
      </c>
      <c r="AI178">
        <v>5206.0436652471926</v>
      </c>
      <c r="AJ178">
        <v>5217.0079501821892</v>
      </c>
      <c r="AK178">
        <v>5808.7755097224799</v>
      </c>
      <c r="AL178">
        <v>5803.7909809652338</v>
      </c>
      <c r="AM178">
        <v>6085.2856807726675</v>
      </c>
      <c r="AN178">
        <v>6234.1824740372285</v>
      </c>
      <c r="AO178">
        <v>6380.5738980427268</v>
      </c>
      <c r="AP178">
        <v>4700.8409026471199</v>
      </c>
      <c r="AQ178">
        <v>2016.5153246616755</v>
      </c>
      <c r="AR178">
        <v>1939.4367733447434</v>
      </c>
      <c r="AS178">
        <v>2056.7779457815013</v>
      </c>
      <c r="AT178">
        <v>2448.9537691808728</v>
      </c>
      <c r="AU178">
        <v>2071.3134906548585</v>
      </c>
      <c r="AV178">
        <v>1687.7923815134709</v>
      </c>
      <c r="AW178">
        <v>1876.3048267174308</v>
      </c>
      <c r="AX178">
        <v>1575.0560550391601</v>
      </c>
      <c r="AY178">
        <v>1316.4640820485001</v>
      </c>
    </row>
    <row r="179" spans="1:51" x14ac:dyDescent="0.25">
      <c r="A179" t="s">
        <v>1</v>
      </c>
      <c r="B179" t="s">
        <v>1</v>
      </c>
      <c r="C179" t="s">
        <v>452</v>
      </c>
    </row>
    <row r="180" spans="1:51" x14ac:dyDescent="0.25">
      <c r="A180" t="s">
        <v>495</v>
      </c>
      <c r="B180" t="s">
        <v>204</v>
      </c>
      <c r="C180" t="s">
        <v>451</v>
      </c>
      <c r="D180">
        <v>5233.0742793356267</v>
      </c>
      <c r="E180">
        <v>4814.6073196184825</v>
      </c>
      <c r="F180">
        <v>4511.2320033775213</v>
      </c>
      <c r="G180">
        <v>5047.3851831043303</v>
      </c>
      <c r="H180">
        <v>6406.3098532832737</v>
      </c>
      <c r="I180">
        <v>6720.4730178946156</v>
      </c>
      <c r="J180">
        <v>6917.8382620588818</v>
      </c>
      <c r="K180">
        <v>6141.3648766263741</v>
      </c>
      <c r="L180">
        <v>6088.2531113022405</v>
      </c>
      <c r="M180">
        <v>5911.9662903936041</v>
      </c>
      <c r="N180">
        <v>5814.9321340269871</v>
      </c>
      <c r="O180">
        <v>5677.8741663597884</v>
      </c>
      <c r="P180">
        <v>5426.9646685211674</v>
      </c>
      <c r="Q180">
        <v>5405.3755021701745</v>
      </c>
      <c r="R180">
        <v>4944.9971726571148</v>
      </c>
      <c r="S180">
        <v>5234.9584748543566</v>
      </c>
      <c r="T180">
        <v>6251.8004254270163</v>
      </c>
      <c r="U180">
        <v>6596.056093117305</v>
      </c>
      <c r="V180">
        <v>6855.2426641349484</v>
      </c>
      <c r="W180">
        <v>6055.4283363520644</v>
      </c>
      <c r="X180">
        <v>5986.6844138178076</v>
      </c>
      <c r="Y180">
        <v>5888.4386604736337</v>
      </c>
      <c r="Z180">
        <v>5873.3311924766203</v>
      </c>
      <c r="AA180">
        <v>5780.8058544256346</v>
      </c>
      <c r="AB180">
        <v>5589.8342799636594</v>
      </c>
      <c r="AC180">
        <v>5666.4122887862904</v>
      </c>
      <c r="AD180">
        <v>5310.5120868839986</v>
      </c>
      <c r="AE180">
        <v>5702.1032252147161</v>
      </c>
      <c r="AF180">
        <v>6839.9531070429766</v>
      </c>
      <c r="AG180">
        <v>7331.1214651344271</v>
      </c>
      <c r="AH180">
        <v>7751.2601312857078</v>
      </c>
      <c r="AI180">
        <v>7125.6602298555154</v>
      </c>
      <c r="AJ180">
        <v>7255.7736133969083</v>
      </c>
      <c r="AK180">
        <v>7384.788788900416</v>
      </c>
      <c r="AL180">
        <v>7619.9790789681683</v>
      </c>
      <c r="AM180">
        <v>7802.4084112269738</v>
      </c>
      <c r="AN180">
        <v>7922.9851727343412</v>
      </c>
      <c r="AO180">
        <v>8353.0345185951373</v>
      </c>
      <c r="AP180">
        <v>8385.2155692842789</v>
      </c>
      <c r="AQ180">
        <v>9204.5335554073608</v>
      </c>
      <c r="AR180">
        <v>10832.94170967328</v>
      </c>
      <c r="AS180">
        <v>11887.483200066454</v>
      </c>
      <c r="AT180">
        <v>12913.896571011115</v>
      </c>
      <c r="AU180">
        <v>12962.63222954399</v>
      </c>
      <c r="AV180">
        <v>13856.639770099988</v>
      </c>
      <c r="AW180">
        <v>14856.119312571682</v>
      </c>
      <c r="AX180">
        <v>15949.902531954496</v>
      </c>
      <c r="AY180">
        <v>17011.854128163017</v>
      </c>
    </row>
    <row r="181" spans="1:51" x14ac:dyDescent="0.25">
      <c r="A181" t="s">
        <v>1</v>
      </c>
      <c r="B181" t="s">
        <v>1</v>
      </c>
      <c r="C181" t="s">
        <v>452</v>
      </c>
    </row>
    <row r="182" spans="1:51" x14ac:dyDescent="0.25">
      <c r="A182" t="s">
        <v>496</v>
      </c>
      <c r="B182" t="s">
        <v>203</v>
      </c>
      <c r="C182" t="s">
        <v>451</v>
      </c>
      <c r="D182">
        <v>1212.9099898862387</v>
      </c>
      <c r="E182">
        <v>1061.3643056107335</v>
      </c>
      <c r="F182">
        <v>805.4041803166823</v>
      </c>
      <c r="G182">
        <v>595.27508008761299</v>
      </c>
      <c r="H182">
        <v>644.52667435557885</v>
      </c>
      <c r="I182">
        <v>628.05340944135787</v>
      </c>
      <c r="J182">
        <v>757.32608581015484</v>
      </c>
      <c r="K182">
        <v>770.14520711208502</v>
      </c>
      <c r="L182">
        <v>828.05077177816997</v>
      </c>
      <c r="M182">
        <v>880.90891317499552</v>
      </c>
      <c r="N182">
        <v>929.88141289607768</v>
      </c>
      <c r="O182">
        <v>1014.7680718972538</v>
      </c>
      <c r="P182">
        <v>1069.7857398189278</v>
      </c>
      <c r="Q182">
        <v>1132.5951406817867</v>
      </c>
      <c r="R182">
        <v>926.31660490480022</v>
      </c>
      <c r="S182">
        <v>617.44007690741137</v>
      </c>
      <c r="T182">
        <v>597.12300814204787</v>
      </c>
      <c r="U182">
        <v>613.44929363644746</v>
      </c>
      <c r="V182">
        <v>749.59500286964612</v>
      </c>
      <c r="W182">
        <v>722.82665002319709</v>
      </c>
      <c r="X182">
        <v>766.81305223403751</v>
      </c>
      <c r="Y182">
        <v>837.66473788710437</v>
      </c>
      <c r="Z182">
        <v>890.8668672446006</v>
      </c>
      <c r="AA182">
        <v>964.86612431863705</v>
      </c>
      <c r="AB182">
        <v>1020.3315249427906</v>
      </c>
      <c r="AC182">
        <v>1093.5332619906767</v>
      </c>
      <c r="AD182">
        <v>892.0513162706884</v>
      </c>
      <c r="AE182">
        <v>584.4668386472631</v>
      </c>
      <c r="AF182">
        <v>571.11531144184573</v>
      </c>
      <c r="AG182">
        <v>598.45543862642808</v>
      </c>
      <c r="AH182">
        <v>744.70728216872158</v>
      </c>
      <c r="AI182">
        <v>728.5499955452533</v>
      </c>
      <c r="AJ182">
        <v>786.52501330657105</v>
      </c>
      <c r="AK182">
        <v>874.2770568729793</v>
      </c>
      <c r="AL182">
        <v>946.28600247854956</v>
      </c>
      <c r="AM182">
        <v>1041.1922755884571</v>
      </c>
      <c r="AN182">
        <v>1120.2291606444796</v>
      </c>
      <c r="AO182">
        <v>1221.0714583959907</v>
      </c>
      <c r="AP182">
        <v>1052.2954462301077</v>
      </c>
      <c r="AQ182">
        <v>780.67113325512764</v>
      </c>
      <c r="AR182">
        <v>806.29350273573618</v>
      </c>
      <c r="AS182">
        <v>880.74044341430636</v>
      </c>
      <c r="AT182">
        <v>1085.0358471189757</v>
      </c>
      <c r="AU182">
        <v>1128.5149752752986</v>
      </c>
      <c r="AV182">
        <v>1248.0673529514024</v>
      </c>
      <c r="AW182">
        <v>1404.5250888081609</v>
      </c>
      <c r="AX182">
        <v>1557.3557700869187</v>
      </c>
      <c r="AY182">
        <v>1719.0690783692608</v>
      </c>
    </row>
    <row r="183" spans="1:51" x14ac:dyDescent="0.25">
      <c r="A183" t="s">
        <v>1</v>
      </c>
      <c r="B183" t="s">
        <v>1</v>
      </c>
      <c r="C183" t="s">
        <v>452</v>
      </c>
    </row>
    <row r="184" spans="1:51" x14ac:dyDescent="0.25">
      <c r="A184" t="s">
        <v>496</v>
      </c>
      <c r="B184" t="s">
        <v>204</v>
      </c>
      <c r="C184" t="s">
        <v>451</v>
      </c>
      <c r="D184">
        <v>1116.4081844147493</v>
      </c>
      <c r="E184">
        <v>1013.1339887246702</v>
      </c>
      <c r="F184">
        <v>853.67206098363363</v>
      </c>
      <c r="G184">
        <v>770.90290853152624</v>
      </c>
      <c r="H184">
        <v>792.89190555978939</v>
      </c>
      <c r="I184">
        <v>716.96297665460929</v>
      </c>
      <c r="J184">
        <v>778.47575727321544</v>
      </c>
      <c r="K184">
        <v>735.06943419819299</v>
      </c>
      <c r="L184">
        <v>773.26824713933877</v>
      </c>
      <c r="M184">
        <v>788.71314330054747</v>
      </c>
      <c r="N184">
        <v>818.23986458024365</v>
      </c>
      <c r="O184">
        <v>868.27779578456295</v>
      </c>
      <c r="P184">
        <v>896.03511311515751</v>
      </c>
      <c r="Q184">
        <v>948.17767348103916</v>
      </c>
      <c r="R184">
        <v>823.61268814619018</v>
      </c>
      <c r="S184">
        <v>694.99661959636671</v>
      </c>
      <c r="T184">
        <v>731.8184054161834</v>
      </c>
      <c r="U184">
        <v>699.57401754004104</v>
      </c>
      <c r="V184">
        <v>754.23331028969574</v>
      </c>
      <c r="W184">
        <v>681.95188308008005</v>
      </c>
      <c r="X184">
        <v>719.88033243735163</v>
      </c>
      <c r="Y184">
        <v>745.348391497987</v>
      </c>
      <c r="Z184">
        <v>768.65147220157814</v>
      </c>
      <c r="AA184">
        <v>809.81435641974349</v>
      </c>
      <c r="AB184">
        <v>841.20117201218045</v>
      </c>
      <c r="AC184">
        <v>900.40089503728859</v>
      </c>
      <c r="AD184">
        <v>778.08102073957707</v>
      </c>
      <c r="AE184">
        <v>652.89590227134795</v>
      </c>
      <c r="AF184">
        <v>698.8425078259861</v>
      </c>
      <c r="AG184">
        <v>677.75539950067468</v>
      </c>
      <c r="AH184">
        <v>743.40989255468321</v>
      </c>
      <c r="AI184">
        <v>684.33699878132211</v>
      </c>
      <c r="AJ184">
        <v>739.04051823707323</v>
      </c>
      <c r="AK184">
        <v>783.94808447042669</v>
      </c>
      <c r="AL184">
        <v>828.98809965080727</v>
      </c>
      <c r="AM184">
        <v>894.65929350761326</v>
      </c>
      <c r="AN184">
        <v>954.07036219114889</v>
      </c>
      <c r="AO184">
        <v>1045.9703238180718</v>
      </c>
      <c r="AP184">
        <v>961.07686207078405</v>
      </c>
      <c r="AQ184">
        <v>876.90428392058675</v>
      </c>
      <c r="AR184">
        <v>969.11859057739275</v>
      </c>
      <c r="AS184">
        <v>1003.8988065265294</v>
      </c>
      <c r="AT184">
        <v>1133.6192114637724</v>
      </c>
      <c r="AU184">
        <v>1141.9950284501938</v>
      </c>
      <c r="AV184">
        <v>1269.9187225019396</v>
      </c>
      <c r="AW184">
        <v>1400.702850913045</v>
      </c>
      <c r="AX184">
        <v>1532.4257784870788</v>
      </c>
      <c r="AY184">
        <v>1675.8971337114035</v>
      </c>
    </row>
    <row r="185" spans="1:51" x14ac:dyDescent="0.25">
      <c r="A185" t="s">
        <v>1</v>
      </c>
      <c r="B185" t="s">
        <v>1</v>
      </c>
      <c r="C185" t="s">
        <v>452</v>
      </c>
    </row>
    <row r="186" spans="1:51" x14ac:dyDescent="0.25">
      <c r="A186" t="s">
        <v>497</v>
      </c>
      <c r="B186" t="s">
        <v>203</v>
      </c>
      <c r="C186" t="s">
        <v>451</v>
      </c>
      <c r="D186">
        <v>4410.0122324686736</v>
      </c>
      <c r="E186">
        <v>3326.0329054903277</v>
      </c>
      <c r="F186">
        <v>2575.7234607446503</v>
      </c>
      <c r="G186">
        <v>2172.809692714799</v>
      </c>
      <c r="H186">
        <v>1910.0307725477433</v>
      </c>
      <c r="I186">
        <v>1894.2732514872887</v>
      </c>
      <c r="J186">
        <v>1982.8682486787702</v>
      </c>
      <c r="K186">
        <v>2532.4710240303384</v>
      </c>
      <c r="L186">
        <v>2747.8698847286687</v>
      </c>
      <c r="M186">
        <v>2972.2203572644476</v>
      </c>
      <c r="N186">
        <v>3025.5675343193097</v>
      </c>
      <c r="O186">
        <v>3058.5145233137064</v>
      </c>
      <c r="P186">
        <v>3025.3864954494093</v>
      </c>
      <c r="Q186">
        <v>2833.3245251471853</v>
      </c>
      <c r="R186">
        <v>2678.243281200519</v>
      </c>
      <c r="S186">
        <v>2280.4052302774508</v>
      </c>
      <c r="T186">
        <v>2065.5680678702865</v>
      </c>
      <c r="U186">
        <v>2211.7675287419261</v>
      </c>
      <c r="V186">
        <v>2341.8423022918669</v>
      </c>
      <c r="W186">
        <v>2836.678606094416</v>
      </c>
      <c r="X186">
        <v>3077.8592889631454</v>
      </c>
      <c r="Y186">
        <v>3394.4397462705165</v>
      </c>
      <c r="Z186">
        <v>3507.3864296874017</v>
      </c>
      <c r="AA186">
        <v>3583.6151211751603</v>
      </c>
      <c r="AB186">
        <v>3634.6357020950272</v>
      </c>
      <c r="AC186">
        <v>3553.8743671111042</v>
      </c>
      <c r="AD186">
        <v>3505.4262270132785</v>
      </c>
      <c r="AE186">
        <v>3221.4627436690789</v>
      </c>
      <c r="AF186">
        <v>3147.1959692979326</v>
      </c>
      <c r="AG186">
        <v>3454.390255828981</v>
      </c>
      <c r="AH186">
        <v>3757.7359544576648</v>
      </c>
      <c r="AI186">
        <v>4444.7511338364275</v>
      </c>
      <c r="AJ186">
        <v>4903.4350289952527</v>
      </c>
      <c r="AK186">
        <v>5462.556795614968</v>
      </c>
      <c r="AL186">
        <v>5844.6551560532025</v>
      </c>
      <c r="AM186">
        <v>6219.7052803369079</v>
      </c>
      <c r="AN186">
        <v>6600.7412527670931</v>
      </c>
      <c r="AO186">
        <v>6887.4722821576397</v>
      </c>
      <c r="AP186">
        <v>7252.5877319444844</v>
      </c>
      <c r="AQ186">
        <v>7425.7593077799102</v>
      </c>
      <c r="AR186">
        <v>7850.3576149769506</v>
      </c>
      <c r="AS186">
        <v>8715.2267347750021</v>
      </c>
      <c r="AT186">
        <v>9655.0196349743346</v>
      </c>
      <c r="AU186">
        <v>11028.860427278065</v>
      </c>
      <c r="AV186">
        <v>12227.148081279156</v>
      </c>
      <c r="AW186">
        <v>13602.108546311974</v>
      </c>
      <c r="AX186">
        <v>14939.826211866268</v>
      </c>
      <c r="AY186">
        <v>16350.926025933455</v>
      </c>
    </row>
    <row r="187" spans="1:51" x14ac:dyDescent="0.25">
      <c r="A187" t="s">
        <v>1</v>
      </c>
      <c r="B187" t="s">
        <v>1</v>
      </c>
      <c r="C187" t="s">
        <v>452</v>
      </c>
    </row>
    <row r="188" spans="1:51" x14ac:dyDescent="0.25">
      <c r="A188" t="s">
        <v>497</v>
      </c>
      <c r="B188" t="s">
        <v>204</v>
      </c>
      <c r="C188" t="s">
        <v>451</v>
      </c>
      <c r="D188">
        <v>4042.0983259262098</v>
      </c>
      <c r="E188">
        <v>6547.7157313217995</v>
      </c>
      <c r="F188">
        <v>6880.5096076424688</v>
      </c>
      <c r="G188">
        <v>5382.3073337531823</v>
      </c>
      <c r="H188">
        <v>4140.9458605859527</v>
      </c>
      <c r="I188">
        <v>3860.4442818448583</v>
      </c>
      <c r="J188">
        <v>3925.800638147733</v>
      </c>
      <c r="K188">
        <v>3839.9097486900009</v>
      </c>
      <c r="L188">
        <v>3966.561798478946</v>
      </c>
      <c r="M188">
        <v>4198.4591365295537</v>
      </c>
      <c r="N188">
        <v>4574.1377394518267</v>
      </c>
      <c r="O188">
        <v>5022.486713540583</v>
      </c>
      <c r="P188">
        <v>5637.6755448900931</v>
      </c>
      <c r="Q188">
        <v>6309.577909855605</v>
      </c>
      <c r="R188">
        <v>6529.0081083441601</v>
      </c>
      <c r="S188">
        <v>5838.3801630600619</v>
      </c>
      <c r="T188">
        <v>4538.5155472639808</v>
      </c>
      <c r="U188">
        <v>3840.7679251637705</v>
      </c>
      <c r="V188">
        <v>3966.7085115130735</v>
      </c>
      <c r="W188">
        <v>4111.4957377065348</v>
      </c>
      <c r="X188">
        <v>4128.6126974968092</v>
      </c>
      <c r="Y188">
        <v>4155.9070310845264</v>
      </c>
      <c r="Z188">
        <v>4512.3000522257644</v>
      </c>
      <c r="AA188">
        <v>4964.7940944404072</v>
      </c>
      <c r="AB188">
        <v>5451.3807468432005</v>
      </c>
      <c r="AC188">
        <v>5968.1827554703023</v>
      </c>
      <c r="AD188">
        <v>6088.1836151833404</v>
      </c>
      <c r="AE188">
        <v>5283.0635461697129</v>
      </c>
      <c r="AF188">
        <v>3808.3971847375592</v>
      </c>
      <c r="AG188">
        <v>2917.6382927272302</v>
      </c>
      <c r="AH188">
        <v>2853.0466669879233</v>
      </c>
      <c r="AI188">
        <v>2782.2170106554786</v>
      </c>
      <c r="AJ188">
        <v>2545.7114841531593</v>
      </c>
      <c r="AK188">
        <v>2291.5986864784095</v>
      </c>
      <c r="AL188">
        <v>2340.5243113299098</v>
      </c>
      <c r="AM188">
        <v>2453.6586650998315</v>
      </c>
      <c r="AN188">
        <v>2563.0544297140023</v>
      </c>
      <c r="AO188">
        <v>2652.840961801302</v>
      </c>
      <c r="AP188">
        <v>2293.4323024589589</v>
      </c>
      <c r="AQ188">
        <v>971.0197894034286</v>
      </c>
      <c r="AR188">
        <v>-1070.3335655617784</v>
      </c>
      <c r="AS188">
        <v>-2621.5931348995473</v>
      </c>
      <c r="AT188">
        <v>-3433.4194633624575</v>
      </c>
      <c r="AU188">
        <v>-4281.5971697176101</v>
      </c>
      <c r="AV188">
        <v>-5364.1234961767332</v>
      </c>
      <c r="AW188">
        <v>-6631.5531144112229</v>
      </c>
      <c r="AX188">
        <v>-7718.1553795784612</v>
      </c>
      <c r="AY188">
        <v>-8744.0917757267016</v>
      </c>
    </row>
    <row r="189" spans="1:51" x14ac:dyDescent="0.25">
      <c r="A189" t="s">
        <v>1</v>
      </c>
      <c r="B189" t="s">
        <v>1</v>
      </c>
      <c r="C189" t="s">
        <v>452</v>
      </c>
    </row>
    <row r="190" spans="1:51" x14ac:dyDescent="0.25">
      <c r="A190" t="s">
        <v>498</v>
      </c>
      <c r="B190" t="s">
        <v>203</v>
      </c>
      <c r="C190" t="s">
        <v>451</v>
      </c>
      <c r="D190">
        <v>4510.1251220095164</v>
      </c>
      <c r="E190">
        <v>4004.1020448104014</v>
      </c>
      <c r="F190">
        <v>3382.9126366314404</v>
      </c>
      <c r="G190">
        <v>2735.0302374356834</v>
      </c>
      <c r="H190">
        <v>2844.2777866590691</v>
      </c>
      <c r="I190">
        <v>2936.7058938087534</v>
      </c>
      <c r="J190">
        <v>3173.3374133763473</v>
      </c>
      <c r="K190">
        <v>3340.8679479402449</v>
      </c>
      <c r="L190">
        <v>3381.7730147715201</v>
      </c>
      <c r="M190">
        <v>3533.9415300021337</v>
      </c>
      <c r="N190">
        <v>3621.9373362069855</v>
      </c>
      <c r="O190">
        <v>3810.1369742846373</v>
      </c>
      <c r="P190">
        <v>3946.6279311397534</v>
      </c>
      <c r="Q190">
        <v>4038.243952393123</v>
      </c>
      <c r="R190">
        <v>3642.5852229371339</v>
      </c>
      <c r="S190">
        <v>2870.6174549800244</v>
      </c>
      <c r="T190">
        <v>2807.3617567186575</v>
      </c>
      <c r="U190">
        <v>3041.6964561497371</v>
      </c>
      <c r="V190">
        <v>3352.2500426013094</v>
      </c>
      <c r="W190">
        <v>3430.3319548360532</v>
      </c>
      <c r="X190">
        <v>3430.1061871958645</v>
      </c>
      <c r="Y190">
        <v>3643.1961326323853</v>
      </c>
      <c r="Z190">
        <v>3762.0073990390229</v>
      </c>
      <c r="AA190">
        <v>3930.3275032676665</v>
      </c>
      <c r="AB190">
        <v>4075.8097657885828</v>
      </c>
      <c r="AC190">
        <v>4211.7385529780349</v>
      </c>
      <c r="AD190">
        <v>3848.3321387387805</v>
      </c>
      <c r="AE190">
        <v>3096.5508539615494</v>
      </c>
      <c r="AF190">
        <v>3069.7136467867313</v>
      </c>
      <c r="AG190">
        <v>3355.2814553261887</v>
      </c>
      <c r="AH190">
        <v>3716.3304216182842</v>
      </c>
      <c r="AI190">
        <v>3846.6840926967416</v>
      </c>
      <c r="AJ190">
        <v>3909.7363925825157</v>
      </c>
      <c r="AK190">
        <v>4196.5724068418676</v>
      </c>
      <c r="AL190">
        <v>4396.5421985236353</v>
      </c>
      <c r="AM190">
        <v>4654.2284820873647</v>
      </c>
      <c r="AN190">
        <v>4898.82076581191</v>
      </c>
      <c r="AO190">
        <v>5146.9815445733439</v>
      </c>
      <c r="AP190">
        <v>4912.8116753900176</v>
      </c>
      <c r="AQ190">
        <v>4303.263802812904</v>
      </c>
      <c r="AR190">
        <v>4428.9085570997704</v>
      </c>
      <c r="AS190">
        <v>4888.6335520217253</v>
      </c>
      <c r="AT190">
        <v>5459.198031316133</v>
      </c>
      <c r="AU190">
        <v>5808.1514425996211</v>
      </c>
      <c r="AV190">
        <v>6101.5423089435353</v>
      </c>
      <c r="AW190">
        <v>6636.074996352203</v>
      </c>
      <c r="AX190">
        <v>7153.4561629664749</v>
      </c>
      <c r="AY190">
        <v>7714.8680084811567</v>
      </c>
    </row>
    <row r="191" spans="1:51" x14ac:dyDescent="0.25">
      <c r="A191" t="s">
        <v>1</v>
      </c>
      <c r="B191" t="s">
        <v>1</v>
      </c>
      <c r="C191" t="s">
        <v>452</v>
      </c>
    </row>
    <row r="192" spans="1:51" x14ac:dyDescent="0.25">
      <c r="A192" t="s">
        <v>498</v>
      </c>
      <c r="B192" t="s">
        <v>204</v>
      </c>
      <c r="C192" t="s">
        <v>451</v>
      </c>
      <c r="D192">
        <v>4275.0988432081094</v>
      </c>
      <c r="E192">
        <v>4061.505575110164</v>
      </c>
      <c r="F192">
        <v>3922.5995340013792</v>
      </c>
      <c r="G192">
        <v>4010.1264805423707</v>
      </c>
      <c r="H192">
        <v>4141.3146861417736</v>
      </c>
      <c r="I192">
        <v>4008.0588972827545</v>
      </c>
      <c r="J192">
        <v>4310.3156021221193</v>
      </c>
      <c r="K192">
        <v>4114.5969263191691</v>
      </c>
      <c r="L192">
        <v>4207.2789395761538</v>
      </c>
      <c r="M192">
        <v>4165.8458375892305</v>
      </c>
      <c r="N192">
        <v>4205.0890166986064</v>
      </c>
      <c r="O192">
        <v>4267.2617917618909</v>
      </c>
      <c r="P192">
        <v>4244.3658562421542</v>
      </c>
      <c r="Q192">
        <v>4329.7982168893086</v>
      </c>
      <c r="R192">
        <v>4045.9159926648285</v>
      </c>
      <c r="S192">
        <v>4030.4879575155087</v>
      </c>
      <c r="T192">
        <v>4317.7329274741705</v>
      </c>
      <c r="U192">
        <v>4194.4183800519149</v>
      </c>
      <c r="V192">
        <v>4379.312163148209</v>
      </c>
      <c r="W192">
        <v>4159.8244904530629</v>
      </c>
      <c r="X192">
        <v>4308.6882043019878</v>
      </c>
      <c r="Y192">
        <v>4270.3390487479764</v>
      </c>
      <c r="Z192">
        <v>4278.0139314236912</v>
      </c>
      <c r="AA192">
        <v>4350.0548400233165</v>
      </c>
      <c r="AB192">
        <v>4361.0682196294911</v>
      </c>
      <c r="AC192">
        <v>4460.2009705447463</v>
      </c>
      <c r="AD192">
        <v>4183.2567689438165</v>
      </c>
      <c r="AE192">
        <v>4193.1696473356278</v>
      </c>
      <c r="AF192">
        <v>4514.7018034642097</v>
      </c>
      <c r="AG192">
        <v>4421.1636970733689</v>
      </c>
      <c r="AH192">
        <v>4638.2525642617038</v>
      </c>
      <c r="AI192">
        <v>4460.950558972716</v>
      </c>
      <c r="AJ192">
        <v>4658.4994285509893</v>
      </c>
      <c r="AK192">
        <v>4672.7506707366156</v>
      </c>
      <c r="AL192">
        <v>4739.2311935073376</v>
      </c>
      <c r="AM192">
        <v>4877.4197096273274</v>
      </c>
      <c r="AN192">
        <v>4963.3826768626423</v>
      </c>
      <c r="AO192">
        <v>5148.9176766908731</v>
      </c>
      <c r="AP192">
        <v>4967.3134969764251</v>
      </c>
      <c r="AQ192">
        <v>5079.4135568811325</v>
      </c>
      <c r="AR192">
        <v>5519.0790704035498</v>
      </c>
      <c r="AS192">
        <v>5568.1699451240856</v>
      </c>
      <c r="AT192">
        <v>5936.7287875677575</v>
      </c>
      <c r="AU192">
        <v>5917.8950318795032</v>
      </c>
      <c r="AV192">
        <v>6299.2760846563397</v>
      </c>
      <c r="AW192">
        <v>6541.6839368239853</v>
      </c>
      <c r="AX192">
        <v>6821.168163319111</v>
      </c>
      <c r="AY192">
        <v>7168.8437801960354</v>
      </c>
    </row>
    <row r="193" spans="1:51" x14ac:dyDescent="0.25">
      <c r="A193" t="s">
        <v>1</v>
      </c>
      <c r="B193" t="s">
        <v>1</v>
      </c>
      <c r="C193" t="s">
        <v>452</v>
      </c>
    </row>
    <row r="194" spans="1:51" x14ac:dyDescent="0.25">
      <c r="A194" t="s">
        <v>499</v>
      </c>
      <c r="B194" t="s">
        <v>203</v>
      </c>
      <c r="C194" t="s">
        <v>451</v>
      </c>
      <c r="D194">
        <v>14722.473809841287</v>
      </c>
      <c r="E194">
        <v>10443.933733296064</v>
      </c>
      <c r="F194">
        <v>7146.3841473687553</v>
      </c>
      <c r="G194">
        <v>4785.7485750598025</v>
      </c>
      <c r="H194">
        <v>4353.0879497802234</v>
      </c>
      <c r="I194">
        <v>3686.7274204387722</v>
      </c>
      <c r="J194">
        <v>2500.179745070669</v>
      </c>
      <c r="K194">
        <v>3948.9020709746219</v>
      </c>
      <c r="L194">
        <v>4103.0419295371721</v>
      </c>
      <c r="M194">
        <v>5137.6930051845302</v>
      </c>
      <c r="N194">
        <v>5624.9379451804525</v>
      </c>
      <c r="O194">
        <v>6719.8593254571242</v>
      </c>
      <c r="P194">
        <v>7862.1518266840794</v>
      </c>
      <c r="Q194">
        <v>8187.0133703626343</v>
      </c>
      <c r="R194">
        <v>7753.7327627306586</v>
      </c>
      <c r="S194">
        <v>4679.1999031536398</v>
      </c>
      <c r="T194">
        <v>3247.9734805639928</v>
      </c>
      <c r="U194">
        <v>3553.0209490843117</v>
      </c>
      <c r="V194">
        <v>2831.9605696240687</v>
      </c>
      <c r="W194">
        <v>3453.5744853614815</v>
      </c>
      <c r="X194">
        <v>3070.1324522626237</v>
      </c>
      <c r="Y194">
        <v>4266.491551555333</v>
      </c>
      <c r="Z194">
        <v>4662.2735570594377</v>
      </c>
      <c r="AA194">
        <v>5242.4469355239562</v>
      </c>
      <c r="AB194">
        <v>6019.3988457883825</v>
      </c>
      <c r="AC194">
        <v>6178.7770567398911</v>
      </c>
      <c r="AD194">
        <v>5431.5293430894053</v>
      </c>
      <c r="AE194">
        <v>1884.2990767836673</v>
      </c>
      <c r="AF194">
        <v>18.828712050410104</v>
      </c>
      <c r="AG194">
        <v>-87.866866196534829</v>
      </c>
      <c r="AH194">
        <v>-1315.5904971115815</v>
      </c>
      <c r="AI194">
        <v>-1286.5691107581297</v>
      </c>
      <c r="AJ194">
        <v>-2299.4947242971539</v>
      </c>
      <c r="AK194">
        <v>-1786.6927042500829</v>
      </c>
      <c r="AL194">
        <v>-2150.8386356229094</v>
      </c>
      <c r="AM194">
        <v>-2414.509018374185</v>
      </c>
      <c r="AN194">
        <v>-2594.1469733473641</v>
      </c>
      <c r="AO194">
        <v>-3499.7737887408657</v>
      </c>
      <c r="AP194">
        <v>-5374.4742744212635</v>
      </c>
      <c r="AQ194">
        <v>-10170.312089762869</v>
      </c>
      <c r="AR194">
        <v>-13516.132678822789</v>
      </c>
      <c r="AS194">
        <v>-15276.485266773714</v>
      </c>
      <c r="AT194">
        <v>-18138.961935421823</v>
      </c>
      <c r="AU194">
        <v>-20022.47276203498</v>
      </c>
      <c r="AV194">
        <v>-23347.77737331509</v>
      </c>
      <c r="AW194">
        <v>-25520.91829133594</v>
      </c>
      <c r="AX194">
        <v>-28318.703401857463</v>
      </c>
      <c r="AY194">
        <v>-31448.156667804491</v>
      </c>
    </row>
    <row r="195" spans="1:51" x14ac:dyDescent="0.25">
      <c r="A195" t="s">
        <v>1</v>
      </c>
      <c r="B195" t="s">
        <v>1</v>
      </c>
      <c r="C195" t="s">
        <v>452</v>
      </c>
    </row>
    <row r="196" spans="1:51" x14ac:dyDescent="0.25">
      <c r="A196" t="s">
        <v>499</v>
      </c>
      <c r="B196" t="s">
        <v>204</v>
      </c>
      <c r="C196" t="s">
        <v>451</v>
      </c>
      <c r="D196">
        <v>454.70875118281731</v>
      </c>
      <c r="E196">
        <v>-600.5298136098595</v>
      </c>
      <c r="F196">
        <v>-988.84785106027266</v>
      </c>
      <c r="G196">
        <v>112.70630067246111</v>
      </c>
      <c r="H196">
        <v>2501.058678538916</v>
      </c>
      <c r="I196">
        <v>3697.077850625994</v>
      </c>
      <c r="J196">
        <v>3478.6685997814702</v>
      </c>
      <c r="K196">
        <v>2220.6090711111528</v>
      </c>
      <c r="L196">
        <v>1584.2751787003381</v>
      </c>
      <c r="M196">
        <v>1083.0437755952389</v>
      </c>
      <c r="N196">
        <v>649.97517651161616</v>
      </c>
      <c r="O196">
        <v>123.74256965215864</v>
      </c>
      <c r="P196">
        <v>-489.07837131468114</v>
      </c>
      <c r="Q196">
        <v>-976.00857544056817</v>
      </c>
      <c r="R196">
        <v>-1059.3834759354831</v>
      </c>
      <c r="S196">
        <v>230.40689230813223</v>
      </c>
      <c r="T196">
        <v>2019.0977129244493</v>
      </c>
      <c r="U196">
        <v>3029.5946953129314</v>
      </c>
      <c r="V196">
        <v>2986.7424545024023</v>
      </c>
      <c r="W196">
        <v>1840.8772158362408</v>
      </c>
      <c r="X196">
        <v>1148.5196524514558</v>
      </c>
      <c r="Y196">
        <v>721.4789461393666</v>
      </c>
      <c r="Z196">
        <v>486.12473782248708</v>
      </c>
      <c r="AA196">
        <v>104.96065977271064</v>
      </c>
      <c r="AB196">
        <v>-406.62236323578327</v>
      </c>
      <c r="AC196">
        <v>-730.34209433291835</v>
      </c>
      <c r="AD196">
        <v>-599.84195714167799</v>
      </c>
      <c r="AE196">
        <v>896.51047134981491</v>
      </c>
      <c r="AF196">
        <v>2899.9562612662048</v>
      </c>
      <c r="AG196">
        <v>4171.3444666076684</v>
      </c>
      <c r="AH196">
        <v>4428.1504382391904</v>
      </c>
      <c r="AI196">
        <v>3604.0160092201586</v>
      </c>
      <c r="AJ196">
        <v>3267.0832648498472</v>
      </c>
      <c r="AK196">
        <v>3244.1931083437048</v>
      </c>
      <c r="AL196">
        <v>3459.8996722749034</v>
      </c>
      <c r="AM196">
        <v>3575.9411899648549</v>
      </c>
      <c r="AN196">
        <v>3618.5012021646544</v>
      </c>
      <c r="AO196">
        <v>3914.7580462548649</v>
      </c>
      <c r="AP196">
        <v>4733.7077022214944</v>
      </c>
      <c r="AQ196">
        <v>6996.5744932126181</v>
      </c>
      <c r="AR196">
        <v>9859.5922224505921</v>
      </c>
      <c r="AS196">
        <v>12094.250713984264</v>
      </c>
      <c r="AT196">
        <v>13421.215069669364</v>
      </c>
      <c r="AU196">
        <v>13803.975930110864</v>
      </c>
      <c r="AV196">
        <v>14817.559121006212</v>
      </c>
      <c r="AW196">
        <v>16281.510508848827</v>
      </c>
      <c r="AX196">
        <v>18074.490003913816</v>
      </c>
      <c r="AY196">
        <v>19864.747521736455</v>
      </c>
    </row>
    <row r="197" spans="1:51" x14ac:dyDescent="0.25">
      <c r="A197" t="s">
        <v>1</v>
      </c>
      <c r="B197" t="s">
        <v>1</v>
      </c>
      <c r="C197" t="s">
        <v>452</v>
      </c>
    </row>
    <row r="198" spans="1:51" x14ac:dyDescent="0.25">
      <c r="A198" t="s">
        <v>500</v>
      </c>
      <c r="B198" t="s">
        <v>203</v>
      </c>
      <c r="C198" t="s">
        <v>451</v>
      </c>
      <c r="D198">
        <v>28199.158382405178</v>
      </c>
      <c r="E198">
        <v>23237.581399732597</v>
      </c>
      <c r="F198">
        <v>18171.317233561822</v>
      </c>
      <c r="G198">
        <v>14049.485826495322</v>
      </c>
      <c r="H198">
        <v>13820.164709552095</v>
      </c>
      <c r="I198">
        <v>12967.449180176114</v>
      </c>
      <c r="J198">
        <v>13271.195663171233</v>
      </c>
      <c r="K198">
        <v>14185.956021308193</v>
      </c>
      <c r="L198">
        <v>14833.182238271669</v>
      </c>
      <c r="M198">
        <v>16162.946165872361</v>
      </c>
      <c r="N198">
        <v>17159.105633073639</v>
      </c>
      <c r="O198">
        <v>18873.149781748198</v>
      </c>
      <c r="P198">
        <v>20277.357886576923</v>
      </c>
      <c r="Q198">
        <v>21259.032441563704</v>
      </c>
      <c r="R198">
        <v>19142.68765727125</v>
      </c>
      <c r="S198">
        <v>14181.86996754913</v>
      </c>
      <c r="T198">
        <v>12882.622631222745</v>
      </c>
      <c r="U198">
        <v>13073.273421662539</v>
      </c>
      <c r="V198">
        <v>13908.702486515285</v>
      </c>
      <c r="W198">
        <v>14119.528453609339</v>
      </c>
      <c r="X198">
        <v>14428.921987591275</v>
      </c>
      <c r="Y198">
        <v>16176.269227364595</v>
      </c>
      <c r="Z198">
        <v>17362.634078107658</v>
      </c>
      <c r="AA198">
        <v>18885.94855132715</v>
      </c>
      <c r="AB198">
        <v>20307.097605384479</v>
      </c>
      <c r="AC198">
        <v>21558.643644412645</v>
      </c>
      <c r="AD198">
        <v>19613.830677921549</v>
      </c>
      <c r="AE198">
        <v>14727.104073669587</v>
      </c>
      <c r="AF198">
        <v>13612.992486636329</v>
      </c>
      <c r="AG198">
        <v>14088.572723981866</v>
      </c>
      <c r="AH198">
        <v>15195.136353176</v>
      </c>
      <c r="AI198">
        <v>15680.741803462792</v>
      </c>
      <c r="AJ198">
        <v>16331.736092770123</v>
      </c>
      <c r="AK198">
        <v>18483.440689796116</v>
      </c>
      <c r="AL198">
        <v>20119.368829226005</v>
      </c>
      <c r="AM198">
        <v>22138.232409885444</v>
      </c>
      <c r="AN198">
        <v>24099.514644554612</v>
      </c>
      <c r="AO198">
        <v>25965.848632040404</v>
      </c>
      <c r="AP198">
        <v>24754.661467068334</v>
      </c>
      <c r="AQ198">
        <v>20674.078307168733</v>
      </c>
      <c r="AR198">
        <v>20389.671919811779</v>
      </c>
      <c r="AS198">
        <v>21827.526841788844</v>
      </c>
      <c r="AT198">
        <v>24175.127319715393</v>
      </c>
      <c r="AU198">
        <v>25922.918044980266</v>
      </c>
      <c r="AV198">
        <v>27822.735659510479</v>
      </c>
      <c r="AW198">
        <v>31306.93119981786</v>
      </c>
      <c r="AX198">
        <v>34790.951113578456</v>
      </c>
      <c r="AY198">
        <v>38501.900334429636</v>
      </c>
    </row>
    <row r="199" spans="1:51" x14ac:dyDescent="0.25">
      <c r="A199" t="s">
        <v>1</v>
      </c>
      <c r="B199" t="s">
        <v>1</v>
      </c>
      <c r="C199" t="s">
        <v>452</v>
      </c>
    </row>
    <row r="200" spans="1:51" x14ac:dyDescent="0.25">
      <c r="A200" t="s">
        <v>500</v>
      </c>
      <c r="B200" t="s">
        <v>204</v>
      </c>
      <c r="C200" t="s">
        <v>451</v>
      </c>
      <c r="D200">
        <v>20892.656340768372</v>
      </c>
      <c r="E200">
        <v>20301.01106468646</v>
      </c>
      <c r="F200">
        <v>19993.973690389445</v>
      </c>
      <c r="G200">
        <v>19240.716130942033</v>
      </c>
      <c r="H200">
        <v>20117.79209010315</v>
      </c>
      <c r="I200">
        <v>19212.891318627419</v>
      </c>
      <c r="J200">
        <v>20432.059166698644</v>
      </c>
      <c r="K200">
        <v>19686.788353610667</v>
      </c>
      <c r="L200">
        <v>19864.502341527077</v>
      </c>
      <c r="M200">
        <v>20123.940612437444</v>
      </c>
      <c r="N200">
        <v>20409.438254282515</v>
      </c>
      <c r="O200">
        <v>21049.744133895707</v>
      </c>
      <c r="P200">
        <v>21292.769424517741</v>
      </c>
      <c r="Q200">
        <v>22195.864415551259</v>
      </c>
      <c r="R200">
        <v>20501.323310600063</v>
      </c>
      <c r="S200">
        <v>18695.015267349769</v>
      </c>
      <c r="T200">
        <v>19584.80108901309</v>
      </c>
      <c r="U200">
        <v>19152.409470811566</v>
      </c>
      <c r="V200">
        <v>20031.169560317598</v>
      </c>
      <c r="W200">
        <v>18948.642502464045</v>
      </c>
      <c r="X200">
        <v>19258.805543428542</v>
      </c>
      <c r="Y200">
        <v>19672.938902136026</v>
      </c>
      <c r="Z200">
        <v>19855.5222256013</v>
      </c>
      <c r="AA200">
        <v>20437.357317810449</v>
      </c>
      <c r="AB200">
        <v>20808.42203493842</v>
      </c>
      <c r="AC200">
        <v>21841.943506646574</v>
      </c>
      <c r="AD200">
        <v>20211.081551625262</v>
      </c>
      <c r="AE200">
        <v>18517.244397154529</v>
      </c>
      <c r="AF200">
        <v>19603.598007764027</v>
      </c>
      <c r="AG200">
        <v>19385.233886757822</v>
      </c>
      <c r="AH200">
        <v>20480.877475052679</v>
      </c>
      <c r="AI200">
        <v>19659.197308503644</v>
      </c>
      <c r="AJ200">
        <v>20287.508067198462</v>
      </c>
      <c r="AK200">
        <v>21062.078348297277</v>
      </c>
      <c r="AL200">
        <v>21640.623410340093</v>
      </c>
      <c r="AM200">
        <v>22662.905390908621</v>
      </c>
      <c r="AN200">
        <v>23542.348413038504</v>
      </c>
      <c r="AO200">
        <v>25167.508755181829</v>
      </c>
      <c r="AP200">
        <v>24188.180717220413</v>
      </c>
      <c r="AQ200">
        <v>23197.936460811645</v>
      </c>
      <c r="AR200">
        <v>25107.869158957445</v>
      </c>
      <c r="AS200">
        <v>25884.431134837738</v>
      </c>
      <c r="AT200">
        <v>28047.378385984921</v>
      </c>
      <c r="AU200">
        <v>28356.419935532846</v>
      </c>
      <c r="AV200">
        <v>30313.259715144639</v>
      </c>
      <c r="AW200">
        <v>32681.203013085527</v>
      </c>
      <c r="AX200">
        <v>34780.300308581587</v>
      </c>
      <c r="AY200">
        <v>37139.96297246468</v>
      </c>
    </row>
    <row r="201" spans="1:51" x14ac:dyDescent="0.25">
      <c r="A201" t="s">
        <v>1</v>
      </c>
      <c r="B201" t="s">
        <v>1</v>
      </c>
      <c r="C201" t="s">
        <v>452</v>
      </c>
    </row>
    <row r="202" spans="1:51" x14ac:dyDescent="0.25">
      <c r="A202" t="s">
        <v>501</v>
      </c>
      <c r="B202" t="s">
        <v>203</v>
      </c>
      <c r="C202" t="s">
        <v>451</v>
      </c>
      <c r="D202">
        <v>226.3081657727389</v>
      </c>
      <c r="E202">
        <v>249.5954798033876</v>
      </c>
      <c r="F202">
        <v>225.74163871125734</v>
      </c>
      <c r="G202">
        <v>200.60160882514364</v>
      </c>
      <c r="H202">
        <v>208.14577308303649</v>
      </c>
      <c r="I202">
        <v>209.24241728436786</v>
      </c>
      <c r="J202">
        <v>239.48332908174964</v>
      </c>
      <c r="K202">
        <v>232.05884231149949</v>
      </c>
      <c r="L202">
        <v>242.25221158588081</v>
      </c>
      <c r="M202">
        <v>244.99074070933884</v>
      </c>
      <c r="N202">
        <v>252.53400322762047</v>
      </c>
      <c r="O202">
        <v>264.21996798386283</v>
      </c>
      <c r="P202">
        <v>270.675667365187</v>
      </c>
      <c r="Q202">
        <v>282.20512701661403</v>
      </c>
      <c r="R202">
        <v>251.4892106695028</v>
      </c>
      <c r="S202">
        <v>217.78488149289922</v>
      </c>
      <c r="T202">
        <v>218.97996841451251</v>
      </c>
      <c r="U202">
        <v>215.30343548688526</v>
      </c>
      <c r="V202">
        <v>241.8609606170977</v>
      </c>
      <c r="W202">
        <v>231.8651667566952</v>
      </c>
      <c r="X202">
        <v>240.16759995709742</v>
      </c>
      <c r="Y202">
        <v>241.33397516998673</v>
      </c>
      <c r="Z202">
        <v>247.38230689190823</v>
      </c>
      <c r="AA202">
        <v>257.60431831490638</v>
      </c>
      <c r="AB202">
        <v>262.55267466585423</v>
      </c>
      <c r="AC202">
        <v>272.45708076978485</v>
      </c>
      <c r="AD202">
        <v>239.98334081209924</v>
      </c>
      <c r="AE202">
        <v>204.39243977415435</v>
      </c>
      <c r="AF202">
        <v>203.54923305764396</v>
      </c>
      <c r="AG202">
        <v>197.66684658672318</v>
      </c>
      <c r="AH202">
        <v>221.84547090794416</v>
      </c>
      <c r="AI202">
        <v>209.25775526133276</v>
      </c>
      <c r="AJ202">
        <v>214.71064272958984</v>
      </c>
      <c r="AK202">
        <v>212.77920405442836</v>
      </c>
      <c r="AL202">
        <v>215.46960804353978</v>
      </c>
      <c r="AM202">
        <v>221.96099538394793</v>
      </c>
      <c r="AN202">
        <v>222.73963486570744</v>
      </c>
      <c r="AO202">
        <v>228.12541592137654</v>
      </c>
      <c r="AP202">
        <v>190.76582184484243</v>
      </c>
      <c r="AQ202">
        <v>149.65403796020917</v>
      </c>
      <c r="AR202">
        <v>142.60927715881394</v>
      </c>
      <c r="AS202">
        <v>130.2221813226621</v>
      </c>
      <c r="AT202">
        <v>147.56408779436379</v>
      </c>
      <c r="AU202">
        <v>127.21355417012546</v>
      </c>
      <c r="AV202">
        <v>124.11434817328495</v>
      </c>
      <c r="AW202">
        <v>113.74643838959969</v>
      </c>
      <c r="AX202">
        <v>107.40603593619039</v>
      </c>
      <c r="AY202">
        <v>102.57108719680286</v>
      </c>
    </row>
    <row r="203" spans="1:51" x14ac:dyDescent="0.25">
      <c r="A203" t="s">
        <v>1</v>
      </c>
      <c r="B203" t="s">
        <v>1</v>
      </c>
      <c r="C203" t="s">
        <v>452</v>
      </c>
    </row>
    <row r="204" spans="1:51" x14ac:dyDescent="0.25">
      <c r="A204" t="s">
        <v>501</v>
      </c>
      <c r="B204" t="s">
        <v>204</v>
      </c>
      <c r="C204" t="s">
        <v>451</v>
      </c>
      <c r="D204">
        <v>254.27882984383595</v>
      </c>
      <c r="E204">
        <v>257.42703337824776</v>
      </c>
      <c r="F204">
        <v>230.71816338914638</v>
      </c>
      <c r="G204">
        <v>227.72445345224662</v>
      </c>
      <c r="H204">
        <v>265.38040803560693</v>
      </c>
      <c r="I204">
        <v>272.86065483750099</v>
      </c>
      <c r="J204">
        <v>311.46260803266705</v>
      </c>
      <c r="K204">
        <v>296.44584011699055</v>
      </c>
      <c r="L204">
        <v>305.31095913880483</v>
      </c>
      <c r="M204">
        <v>300.36757120355873</v>
      </c>
      <c r="N204">
        <v>301.02341418132551</v>
      </c>
      <c r="O204">
        <v>306.19623312142824</v>
      </c>
      <c r="P204">
        <v>304.9647343388217</v>
      </c>
      <c r="Q204">
        <v>311.01046633740441</v>
      </c>
      <c r="R204">
        <v>265.42356938414895</v>
      </c>
      <c r="S204">
        <v>237.15877984493486</v>
      </c>
      <c r="T204">
        <v>271.44732713921923</v>
      </c>
      <c r="U204">
        <v>285.55722648920118</v>
      </c>
      <c r="V204">
        <v>320.71675186262866</v>
      </c>
      <c r="W204">
        <v>298.22172015321314</v>
      </c>
      <c r="X204">
        <v>307.25464584001577</v>
      </c>
      <c r="Y204">
        <v>304.5815519636904</v>
      </c>
      <c r="Z204">
        <v>303.14385904707251</v>
      </c>
      <c r="AA204">
        <v>305.39125462404797</v>
      </c>
      <c r="AB204">
        <v>303.97631265689017</v>
      </c>
      <c r="AC204">
        <v>310.16581628185776</v>
      </c>
      <c r="AD204">
        <v>263.09579009460862</v>
      </c>
      <c r="AE204">
        <v>233.26853668497404</v>
      </c>
      <c r="AF204">
        <v>266.93624054467506</v>
      </c>
      <c r="AG204">
        <v>280.3612015065483</v>
      </c>
      <c r="AH204">
        <v>314.2216188632039</v>
      </c>
      <c r="AI204">
        <v>290.41077831111858</v>
      </c>
      <c r="AJ204">
        <v>298.37343301444497</v>
      </c>
      <c r="AK204">
        <v>294.51698506810067</v>
      </c>
      <c r="AL204">
        <v>291.63084298527593</v>
      </c>
      <c r="AM204">
        <v>292.31261429748946</v>
      </c>
      <c r="AN204">
        <v>289.29222787175831</v>
      </c>
      <c r="AO204">
        <v>293.8257453819939</v>
      </c>
      <c r="AP204">
        <v>244.9593038538398</v>
      </c>
      <c r="AQ204">
        <v>213.05216667601633</v>
      </c>
      <c r="AR204">
        <v>244.5199905391006</v>
      </c>
      <c r="AS204">
        <v>255.97858898298369</v>
      </c>
      <c r="AT204">
        <v>287.87271800189819</v>
      </c>
      <c r="AU204">
        <v>261.4798881937088</v>
      </c>
      <c r="AV204">
        <v>266.8728981272385</v>
      </c>
      <c r="AW204">
        <v>260.91947474726913</v>
      </c>
      <c r="AX204">
        <v>255.17602053432847</v>
      </c>
      <c r="AY204">
        <v>249.13581427821555</v>
      </c>
    </row>
    <row r="205" spans="1:51" x14ac:dyDescent="0.25">
      <c r="A205" t="s">
        <v>1</v>
      </c>
      <c r="B205" t="s">
        <v>1</v>
      </c>
      <c r="C205" t="s">
        <v>452</v>
      </c>
    </row>
    <row r="206" spans="1:51" x14ac:dyDescent="0.25">
      <c r="A206" t="s">
        <v>502</v>
      </c>
      <c r="B206" t="s">
        <v>203</v>
      </c>
      <c r="C206" t="s">
        <v>451</v>
      </c>
      <c r="D206">
        <v>1309.201868052839</v>
      </c>
      <c r="E206">
        <v>1311.8955744806367</v>
      </c>
      <c r="F206">
        <v>1130.7340956842031</v>
      </c>
      <c r="G206">
        <v>934.79011272976413</v>
      </c>
      <c r="H206">
        <v>1062.7217824352372</v>
      </c>
      <c r="I206">
        <v>1106.2607989976811</v>
      </c>
      <c r="J206">
        <v>1289.0032674054503</v>
      </c>
      <c r="K206">
        <v>1262.3786579998505</v>
      </c>
      <c r="L206">
        <v>1321.8250154251477</v>
      </c>
      <c r="M206">
        <v>1349.2179415727535</v>
      </c>
      <c r="N206">
        <v>1381.4265541752816</v>
      </c>
      <c r="O206">
        <v>1444.2339104424266</v>
      </c>
      <c r="P206">
        <v>1477.0114365070688</v>
      </c>
      <c r="Q206">
        <v>1522.9171991602525</v>
      </c>
      <c r="R206">
        <v>1277.947522195831</v>
      </c>
      <c r="S206">
        <v>1001.0531425509505</v>
      </c>
      <c r="T206">
        <v>1065.3828881765494</v>
      </c>
      <c r="U206">
        <v>1149.4900509182896</v>
      </c>
      <c r="V206">
        <v>1356.1660414944704</v>
      </c>
      <c r="W206">
        <v>1307.3103544754731</v>
      </c>
      <c r="X206">
        <v>1357.0494187687086</v>
      </c>
      <c r="Y206">
        <v>1400.6976954998959</v>
      </c>
      <c r="Z206">
        <v>1437.3497847956232</v>
      </c>
      <c r="AA206">
        <v>1488.0940897030307</v>
      </c>
      <c r="AB206">
        <v>1515.2854611818736</v>
      </c>
      <c r="AC206">
        <v>1563.4715288831912</v>
      </c>
      <c r="AD206">
        <v>1315.0969862406232</v>
      </c>
      <c r="AE206">
        <v>1029.3734882524266</v>
      </c>
      <c r="AF206">
        <v>1087.3920299685226</v>
      </c>
      <c r="AG206">
        <v>1166.8517633373262</v>
      </c>
      <c r="AH206">
        <v>1365.857516492352</v>
      </c>
      <c r="AI206">
        <v>1307.0366182378302</v>
      </c>
      <c r="AJ206">
        <v>1346.941799079523</v>
      </c>
      <c r="AK206">
        <v>1380.1086330682626</v>
      </c>
      <c r="AL206">
        <v>1404.3173010040744</v>
      </c>
      <c r="AM206">
        <v>1440.981921135226</v>
      </c>
      <c r="AN206">
        <v>1452.5828465752165</v>
      </c>
      <c r="AO206">
        <v>1483.3211072792396</v>
      </c>
      <c r="AP206">
        <v>1216.0301477781409</v>
      </c>
      <c r="AQ206">
        <v>909.42764417241347</v>
      </c>
      <c r="AR206">
        <v>943.12358926256593</v>
      </c>
      <c r="AS206">
        <v>994.88629419932704</v>
      </c>
      <c r="AT206">
        <v>1166.1552238340996</v>
      </c>
      <c r="AU206">
        <v>1074.8189104161222</v>
      </c>
      <c r="AV206">
        <v>1077.9711775280425</v>
      </c>
      <c r="AW206">
        <v>1065.7337453019936</v>
      </c>
      <c r="AX206">
        <v>1053.2940809535062</v>
      </c>
      <c r="AY206">
        <v>1035.1630122068264</v>
      </c>
    </row>
    <row r="207" spans="1:51" x14ac:dyDescent="0.25">
      <c r="A207" t="s">
        <v>1</v>
      </c>
      <c r="B207" t="s">
        <v>1</v>
      </c>
      <c r="C207" t="s">
        <v>452</v>
      </c>
    </row>
    <row r="208" spans="1:51" x14ac:dyDescent="0.25">
      <c r="A208" t="s">
        <v>502</v>
      </c>
      <c r="B208" t="s">
        <v>204</v>
      </c>
      <c r="C208" t="s">
        <v>451</v>
      </c>
      <c r="D208">
        <v>1212.4258385975522</v>
      </c>
      <c r="E208">
        <v>1132.616075584293</v>
      </c>
      <c r="F208">
        <v>1050.8612212506989</v>
      </c>
      <c r="G208">
        <v>1056.4628577344583</v>
      </c>
      <c r="H208">
        <v>1075.7638003991797</v>
      </c>
      <c r="I208">
        <v>1055.0709854557904</v>
      </c>
      <c r="J208">
        <v>1138.8471670291397</v>
      </c>
      <c r="K208">
        <v>1140.7725875391836</v>
      </c>
      <c r="L208">
        <v>1184.5326472919251</v>
      </c>
      <c r="M208">
        <v>1189.9106120385634</v>
      </c>
      <c r="N208">
        <v>1211.0775227198817</v>
      </c>
      <c r="O208">
        <v>1244.3005991346458</v>
      </c>
      <c r="P208">
        <v>1260.0639246169242</v>
      </c>
      <c r="Q208">
        <v>1281.9906171168882</v>
      </c>
      <c r="R208">
        <v>1184.9411330700041</v>
      </c>
      <c r="S208">
        <v>1095.0022094613869</v>
      </c>
      <c r="T208">
        <v>1119.5190936600786</v>
      </c>
      <c r="U208">
        <v>1113.0108503488214</v>
      </c>
      <c r="V208">
        <v>1185.1993651636578</v>
      </c>
      <c r="W208">
        <v>1169.2879844876029</v>
      </c>
      <c r="X208">
        <v>1218.0351304476847</v>
      </c>
      <c r="Y208">
        <v>1229.6835434263705</v>
      </c>
      <c r="Z208">
        <v>1243.8049065534842</v>
      </c>
      <c r="AA208">
        <v>1269.2071506951643</v>
      </c>
      <c r="AB208">
        <v>1284.2323657035172</v>
      </c>
      <c r="AC208">
        <v>1304.3592415826747</v>
      </c>
      <c r="AD208">
        <v>1200.4761785226206</v>
      </c>
      <c r="AE208">
        <v>1103.7484295277047</v>
      </c>
      <c r="AF208">
        <v>1123.4059906444638</v>
      </c>
      <c r="AG208">
        <v>1110.7931542784302</v>
      </c>
      <c r="AH208">
        <v>1174.7225732415054</v>
      </c>
      <c r="AI208">
        <v>1150.1108367009592</v>
      </c>
      <c r="AJ208">
        <v>1189.870414000311</v>
      </c>
      <c r="AK208">
        <v>1191.2639425370114</v>
      </c>
      <c r="AL208">
        <v>1193.8379541223728</v>
      </c>
      <c r="AM208">
        <v>1206.4219797069634</v>
      </c>
      <c r="AN208">
        <v>1206.9287483193123</v>
      </c>
      <c r="AO208">
        <v>1211.2723622255248</v>
      </c>
      <c r="AP208">
        <v>1090.6423124544744</v>
      </c>
      <c r="AQ208">
        <v>974.47253017221396</v>
      </c>
      <c r="AR208">
        <v>971.37760998736826</v>
      </c>
      <c r="AS208">
        <v>935.15240326458661</v>
      </c>
      <c r="AT208">
        <v>975.38535699898807</v>
      </c>
      <c r="AU208">
        <v>920.32241157390933</v>
      </c>
      <c r="AV208">
        <v>924.44820114338756</v>
      </c>
      <c r="AW208">
        <v>889.54153615878636</v>
      </c>
      <c r="AX208">
        <v>856.18452199389094</v>
      </c>
      <c r="AY208">
        <v>822.19544082580614</v>
      </c>
    </row>
    <row r="209" spans="1:51" x14ac:dyDescent="0.25">
      <c r="A209" t="s">
        <v>1</v>
      </c>
      <c r="B209" t="s">
        <v>1</v>
      </c>
      <c r="C209" t="s">
        <v>452</v>
      </c>
    </row>
    <row r="210" spans="1:51" x14ac:dyDescent="0.25">
      <c r="A210" t="s">
        <v>503</v>
      </c>
      <c r="B210" t="s">
        <v>203</v>
      </c>
      <c r="C210" t="s">
        <v>451</v>
      </c>
      <c r="D210">
        <v>27288.369806147861</v>
      </c>
      <c r="E210">
        <v>20357.844040219017</v>
      </c>
      <c r="F210">
        <v>13925.351295918093</v>
      </c>
      <c r="G210">
        <v>10832.003159581558</v>
      </c>
      <c r="H210">
        <v>9766.4061518255676</v>
      </c>
      <c r="I210">
        <v>8908.5517413055186</v>
      </c>
      <c r="J210">
        <v>5315.1598688936792</v>
      </c>
      <c r="K210">
        <v>7692.0729482122697</v>
      </c>
      <c r="L210">
        <v>8197.9576525604571</v>
      </c>
      <c r="M210">
        <v>9895.0551900371174</v>
      </c>
      <c r="N210">
        <v>10936.638074408791</v>
      </c>
      <c r="O210">
        <v>12658.774522100935</v>
      </c>
      <c r="P210">
        <v>14828.045235869893</v>
      </c>
      <c r="Q210">
        <v>15211.468619608964</v>
      </c>
      <c r="R210">
        <v>15871.452984359756</v>
      </c>
      <c r="S210">
        <v>11833.975601324808</v>
      </c>
      <c r="T210">
        <v>8218.530277722075</v>
      </c>
      <c r="U210">
        <v>8560.0685005254199</v>
      </c>
      <c r="V210">
        <v>6389.8402128427588</v>
      </c>
      <c r="W210">
        <v>7604.4899498967206</v>
      </c>
      <c r="X210">
        <v>6930.6347287009557</v>
      </c>
      <c r="Y210">
        <v>8919.2927302117314</v>
      </c>
      <c r="Z210">
        <v>10121.937398355658</v>
      </c>
      <c r="AA210">
        <v>11098.644532366085</v>
      </c>
      <c r="AB210">
        <v>12615.145521848564</v>
      </c>
      <c r="AC210">
        <v>12812.022593438851</v>
      </c>
      <c r="AD210">
        <v>13127.183478976454</v>
      </c>
      <c r="AE210">
        <v>8406.0769396180112</v>
      </c>
      <c r="AF210">
        <v>4137.8342198969258</v>
      </c>
      <c r="AG210">
        <v>3926.784554674734</v>
      </c>
      <c r="AH210">
        <v>1082.3455938101179</v>
      </c>
      <c r="AI210">
        <v>1466.1717859008058</v>
      </c>
      <c r="AJ210">
        <v>-95.664880875418021</v>
      </c>
      <c r="AK210">
        <v>947.12783360107278</v>
      </c>
      <c r="AL210">
        <v>1106.8749792801391</v>
      </c>
      <c r="AM210">
        <v>922.50600076607225</v>
      </c>
      <c r="AN210">
        <v>1104.0101221312871</v>
      </c>
      <c r="AO210">
        <v>-196.93983292152552</v>
      </c>
      <c r="AP210">
        <v>-1433.0732922425741</v>
      </c>
      <c r="AQ210">
        <v>-7849.9650698175028</v>
      </c>
      <c r="AR210">
        <v>-14193.440778119431</v>
      </c>
      <c r="AS210">
        <v>-16766.758861752212</v>
      </c>
      <c r="AT210">
        <v>-21818.401401190669</v>
      </c>
      <c r="AU210">
        <v>-24002.106832450037</v>
      </c>
      <c r="AV210">
        <v>-28817.341824250769</v>
      </c>
      <c r="AW210">
        <v>-31696.414676009859</v>
      </c>
      <c r="AX210">
        <v>-34792.950288850421</v>
      </c>
      <c r="AY210">
        <v>-38797.627927226924</v>
      </c>
    </row>
    <row r="211" spans="1:51" x14ac:dyDescent="0.25">
      <c r="A211" t="s">
        <v>1</v>
      </c>
      <c r="B211" t="s">
        <v>1</v>
      </c>
      <c r="C211" t="s">
        <v>452</v>
      </c>
    </row>
    <row r="212" spans="1:51" x14ac:dyDescent="0.25">
      <c r="A212" t="s">
        <v>503</v>
      </c>
      <c r="B212" t="s">
        <v>204</v>
      </c>
      <c r="C212" t="s">
        <v>451</v>
      </c>
      <c r="D212">
        <v>-405.80153159054521</v>
      </c>
      <c r="E212">
        <v>-991.71467258699522</v>
      </c>
      <c r="F212">
        <v>-2042.0634841922265</v>
      </c>
      <c r="G212">
        <v>-1328.2540076604837</v>
      </c>
      <c r="H212">
        <v>1710.0578008835728</v>
      </c>
      <c r="I212">
        <v>3545.9730465516113</v>
      </c>
      <c r="J212">
        <v>5208.7907403283698</v>
      </c>
      <c r="K212">
        <v>3147.3307832794853</v>
      </c>
      <c r="L212">
        <v>2553.8725107374503</v>
      </c>
      <c r="M212">
        <v>1421.5926136652324</v>
      </c>
      <c r="N212">
        <v>749.98659247025716</v>
      </c>
      <c r="O212">
        <v>-73.722363184497226</v>
      </c>
      <c r="P212">
        <v>-1235.0362343326233</v>
      </c>
      <c r="Q212">
        <v>-1796.3742992859734</v>
      </c>
      <c r="R212">
        <v>-3180.3732422830035</v>
      </c>
      <c r="S212">
        <v>-1911.2531408753057</v>
      </c>
      <c r="T212">
        <v>1071.9570092135109</v>
      </c>
      <c r="U212">
        <v>2438.2152909639153</v>
      </c>
      <c r="V212">
        <v>3962.0046637230298</v>
      </c>
      <c r="W212">
        <v>2180.9378393741281</v>
      </c>
      <c r="X212">
        <v>1717.7212444566758</v>
      </c>
      <c r="Y212">
        <v>594.92986738017498</v>
      </c>
      <c r="Z212">
        <v>108.21836935963074</v>
      </c>
      <c r="AA212">
        <v>-395.41227992155473</v>
      </c>
      <c r="AB212">
        <v>-1282.814255440433</v>
      </c>
      <c r="AC212">
        <v>-1577.609097939654</v>
      </c>
      <c r="AD212">
        <v>-2596.419729347901</v>
      </c>
      <c r="AE212">
        <v>-889.91846090821491</v>
      </c>
      <c r="AF212">
        <v>2549.5244147928315</v>
      </c>
      <c r="AG212">
        <v>4418.8917716184224</v>
      </c>
      <c r="AH212">
        <v>6528.8553114060196</v>
      </c>
      <c r="AI212">
        <v>5406.919213833331</v>
      </c>
      <c r="AJ212">
        <v>5669.9723068778112</v>
      </c>
      <c r="AK212">
        <v>5360.1099261447671</v>
      </c>
      <c r="AL212">
        <v>5782.3608294471342</v>
      </c>
      <c r="AM212">
        <v>6286.7990704299591</v>
      </c>
      <c r="AN212">
        <v>6529.433927971957</v>
      </c>
      <c r="AO212">
        <v>7502.6578642184613</v>
      </c>
      <c r="AP212">
        <v>7879.2465556728421</v>
      </c>
      <c r="AQ212">
        <v>11131.851274929417</v>
      </c>
      <c r="AR212">
        <v>16330.442889858459</v>
      </c>
      <c r="AS212">
        <v>20188.190854018059</v>
      </c>
      <c r="AT212">
        <v>24447.602362263468</v>
      </c>
      <c r="AU212">
        <v>25745.842604641759</v>
      </c>
      <c r="AV212">
        <v>28768.260575449138</v>
      </c>
      <c r="AW212">
        <v>31601.14644366398</v>
      </c>
      <c r="AX212">
        <v>35207.437151319406</v>
      </c>
      <c r="AY212">
        <v>39135.147290338937</v>
      </c>
    </row>
    <row r="213" spans="1:51" x14ac:dyDescent="0.25">
      <c r="A213" t="s">
        <v>1</v>
      </c>
      <c r="B213" t="s">
        <v>1</v>
      </c>
      <c r="C213" t="s">
        <v>452</v>
      </c>
    </row>
    <row r="214" spans="1:51" x14ac:dyDescent="0.25">
      <c r="A214" t="s">
        <v>504</v>
      </c>
      <c r="B214" t="s">
        <v>203</v>
      </c>
      <c r="C214" t="s">
        <v>451</v>
      </c>
      <c r="D214">
        <v>266.31610422852282</v>
      </c>
      <c r="E214">
        <v>284.38666514831039</v>
      </c>
      <c r="F214">
        <v>238.63420113927594</v>
      </c>
      <c r="G214">
        <v>169.71956195047269</v>
      </c>
      <c r="H214">
        <v>168.03721398389368</v>
      </c>
      <c r="I214">
        <v>192.04124570335927</v>
      </c>
      <c r="J214">
        <v>193.23748934250995</v>
      </c>
      <c r="K214">
        <v>204.24889041869849</v>
      </c>
      <c r="L214">
        <v>205.76087036571266</v>
      </c>
      <c r="M214">
        <v>219.87587627297989</v>
      </c>
      <c r="N214">
        <v>230.11931573743072</v>
      </c>
      <c r="O214">
        <v>243.13218646652533</v>
      </c>
      <c r="P214">
        <v>259.20854721338958</v>
      </c>
      <c r="Q214">
        <v>268.0417251893266</v>
      </c>
      <c r="R214">
        <v>258.28349050759005</v>
      </c>
      <c r="S214">
        <v>203.1247587308753</v>
      </c>
      <c r="T214">
        <v>168.00399120433642</v>
      </c>
      <c r="U214">
        <v>187.64267934535042</v>
      </c>
      <c r="V214">
        <v>206.73203334948357</v>
      </c>
      <c r="W214">
        <v>219.68716880995129</v>
      </c>
      <c r="X214">
        <v>210.86225964072889</v>
      </c>
      <c r="Y214">
        <v>225.62281576877433</v>
      </c>
      <c r="Z214">
        <v>242.91895305386043</v>
      </c>
      <c r="AA214">
        <v>256.00396628669392</v>
      </c>
      <c r="AB214">
        <v>268.80546257101901</v>
      </c>
      <c r="AC214">
        <v>278.72751206565135</v>
      </c>
      <c r="AD214">
        <v>271.73411062377363</v>
      </c>
      <c r="AE214">
        <v>216.70499745224663</v>
      </c>
      <c r="AF214">
        <v>181.0157716975541</v>
      </c>
      <c r="AG214">
        <v>201.81110639997098</v>
      </c>
      <c r="AH214">
        <v>222.5182681542924</v>
      </c>
      <c r="AI214">
        <v>236.26528037177002</v>
      </c>
      <c r="AJ214">
        <v>228.19560429112903</v>
      </c>
      <c r="AK214">
        <v>244.3463704032672</v>
      </c>
      <c r="AL214">
        <v>263.30285921153177</v>
      </c>
      <c r="AM214">
        <v>278.03957019256586</v>
      </c>
      <c r="AN214">
        <v>292.51478222044989</v>
      </c>
      <c r="AO214">
        <v>304.24132868259198</v>
      </c>
      <c r="AP214">
        <v>299.60783686739614</v>
      </c>
      <c r="AQ214">
        <v>247.53755854901169</v>
      </c>
      <c r="AR214">
        <v>214.53876860642572</v>
      </c>
      <c r="AS214">
        <v>237.74897430137321</v>
      </c>
      <c r="AT214">
        <v>262.51201809007875</v>
      </c>
      <c r="AU214">
        <v>281.5680711730115</v>
      </c>
      <c r="AV214">
        <v>277.75799281424202</v>
      </c>
      <c r="AW214">
        <v>296.0648115205147</v>
      </c>
      <c r="AX214">
        <v>320.86462532726614</v>
      </c>
      <c r="AY214">
        <v>342.2388806338422</v>
      </c>
    </row>
    <row r="215" spans="1:51" x14ac:dyDescent="0.25">
      <c r="A215" t="s">
        <v>1</v>
      </c>
      <c r="B215" t="s">
        <v>1</v>
      </c>
      <c r="C215" t="s">
        <v>452</v>
      </c>
    </row>
    <row r="216" spans="1:51" x14ac:dyDescent="0.25">
      <c r="A216" t="s">
        <v>504</v>
      </c>
      <c r="B216" t="s">
        <v>204</v>
      </c>
      <c r="C216" t="s">
        <v>451</v>
      </c>
      <c r="D216">
        <v>210.09110875055427</v>
      </c>
      <c r="E216">
        <v>214.69555525969562</v>
      </c>
      <c r="F216">
        <v>195.59706490948341</v>
      </c>
      <c r="G216">
        <v>170.63775446464348</v>
      </c>
      <c r="H216">
        <v>163.75813456334825</v>
      </c>
      <c r="I216">
        <v>167.13238758897802</v>
      </c>
      <c r="J216">
        <v>189.79818109208182</v>
      </c>
      <c r="K216">
        <v>190.15098864993871</v>
      </c>
      <c r="L216">
        <v>192.7709621985646</v>
      </c>
      <c r="M216">
        <v>192.46500310189165</v>
      </c>
      <c r="N216">
        <v>194.09112997504536</v>
      </c>
      <c r="O216">
        <v>198.94465411301991</v>
      </c>
      <c r="P216">
        <v>202.86487830045871</v>
      </c>
      <c r="Q216">
        <v>209.48714340373127</v>
      </c>
      <c r="R216">
        <v>193.57162207171498</v>
      </c>
      <c r="S216">
        <v>174.02570566029843</v>
      </c>
      <c r="T216">
        <v>173.72837378340083</v>
      </c>
      <c r="U216">
        <v>173.62377371431131</v>
      </c>
      <c r="V216">
        <v>191.07828233258886</v>
      </c>
      <c r="W216">
        <v>190.47003693740763</v>
      </c>
      <c r="X216">
        <v>193.50851418771265</v>
      </c>
      <c r="Y216">
        <v>191.56247241710184</v>
      </c>
      <c r="Z216">
        <v>191.7686558881386</v>
      </c>
      <c r="AA216">
        <v>197.07168752027468</v>
      </c>
      <c r="AB216">
        <v>201.7342861505237</v>
      </c>
      <c r="AC216">
        <v>208.39858663868648</v>
      </c>
      <c r="AD216">
        <v>192.77018560300081</v>
      </c>
      <c r="AE216">
        <v>174.24867102094288</v>
      </c>
      <c r="AF216">
        <v>175.12092145258634</v>
      </c>
      <c r="AG216">
        <v>176.09366727383747</v>
      </c>
      <c r="AH216">
        <v>194.92101727377974</v>
      </c>
      <c r="AI216">
        <v>196.13579872134585</v>
      </c>
      <c r="AJ216">
        <v>201.25131264382935</v>
      </c>
      <c r="AK216">
        <v>201.57458209582626</v>
      </c>
      <c r="AL216">
        <v>204.38812128837367</v>
      </c>
      <c r="AM216">
        <v>212.7491280201948</v>
      </c>
      <c r="AN216">
        <v>220.90612847130319</v>
      </c>
      <c r="AO216">
        <v>231.43480301348586</v>
      </c>
      <c r="AP216">
        <v>220.10716675266144</v>
      </c>
      <c r="AQ216">
        <v>206.57574823325467</v>
      </c>
      <c r="AR216">
        <v>213.24252520900427</v>
      </c>
      <c r="AS216">
        <v>220.5859377341676</v>
      </c>
      <c r="AT216">
        <v>246.48854676540964</v>
      </c>
      <c r="AU216">
        <v>256.04121406937657</v>
      </c>
      <c r="AV216">
        <v>270.90397676697739</v>
      </c>
      <c r="AW216">
        <v>281.28771688577422</v>
      </c>
      <c r="AX216">
        <v>294.33399452923391</v>
      </c>
      <c r="AY216">
        <v>313.20935358297152</v>
      </c>
    </row>
    <row r="217" spans="1:51" x14ac:dyDescent="0.25">
      <c r="A217" t="s">
        <v>1</v>
      </c>
      <c r="B217" t="s">
        <v>1</v>
      </c>
      <c r="C217" t="s">
        <v>452</v>
      </c>
    </row>
    <row r="218" spans="1:51" x14ac:dyDescent="0.25">
      <c r="A218" t="s">
        <v>505</v>
      </c>
      <c r="B218" t="s">
        <v>203</v>
      </c>
      <c r="C218" t="s">
        <v>451</v>
      </c>
      <c r="D218">
        <v>1307.4186205680683</v>
      </c>
      <c r="E218">
        <v>1142.9239656857487</v>
      </c>
      <c r="F218">
        <v>809.41281246520316</v>
      </c>
      <c r="G218">
        <v>697.13852585982454</v>
      </c>
      <c r="H218">
        <v>766.94125776784131</v>
      </c>
      <c r="I218">
        <v>730.5084349386359</v>
      </c>
      <c r="J218">
        <v>794.06161877491786</v>
      </c>
      <c r="K218">
        <v>764.45258559332092</v>
      </c>
      <c r="L218">
        <v>851.71445680259717</v>
      </c>
      <c r="M218">
        <v>875.06316089981692</v>
      </c>
      <c r="N218">
        <v>931.61564730220152</v>
      </c>
      <c r="O218">
        <v>1006.105961757878</v>
      </c>
      <c r="P218">
        <v>1062.336307273132</v>
      </c>
      <c r="Q218">
        <v>1108.5803607808775</v>
      </c>
      <c r="R218">
        <v>936.34591949096921</v>
      </c>
      <c r="S218">
        <v>736.00697052306111</v>
      </c>
      <c r="T218">
        <v>741.07956855501857</v>
      </c>
      <c r="U218">
        <v>749.47076575853862</v>
      </c>
      <c r="V218">
        <v>843.58772087238185</v>
      </c>
      <c r="W218">
        <v>772.72917476757732</v>
      </c>
      <c r="X218">
        <v>838.59595000234867</v>
      </c>
      <c r="Y218">
        <v>881.35794748413809</v>
      </c>
      <c r="Z218">
        <v>944.26402856693085</v>
      </c>
      <c r="AA218">
        <v>1001.969437498077</v>
      </c>
      <c r="AB218">
        <v>1051.0709358068668</v>
      </c>
      <c r="AC218">
        <v>1103.050896850712</v>
      </c>
      <c r="AD218">
        <v>929.87875724951073</v>
      </c>
      <c r="AE218">
        <v>721.50369855416238</v>
      </c>
      <c r="AF218">
        <v>722.94571645110682</v>
      </c>
      <c r="AG218">
        <v>731.55669459716319</v>
      </c>
      <c r="AH218">
        <v>823.24765992183757</v>
      </c>
      <c r="AI218">
        <v>747.99408284826268</v>
      </c>
      <c r="AJ218">
        <v>810.75655509580656</v>
      </c>
      <c r="AK218">
        <v>851.24070812491254</v>
      </c>
      <c r="AL218">
        <v>911.54337888187365</v>
      </c>
      <c r="AM218">
        <v>966.12366748327895</v>
      </c>
      <c r="AN218">
        <v>1010.9584270466912</v>
      </c>
      <c r="AO218">
        <v>1058.6846043345085</v>
      </c>
      <c r="AP218">
        <v>883.69477514909613</v>
      </c>
      <c r="AQ218">
        <v>673.0801274053656</v>
      </c>
      <c r="AR218">
        <v>667.97592447770148</v>
      </c>
      <c r="AS218">
        <v>670.87865344521288</v>
      </c>
      <c r="AT218">
        <v>766.5860976123713</v>
      </c>
      <c r="AU218">
        <v>690.21095283265731</v>
      </c>
      <c r="AV218">
        <v>741.90463921885112</v>
      </c>
      <c r="AW218">
        <v>766.83701591316276</v>
      </c>
      <c r="AX218">
        <v>827.69409467739479</v>
      </c>
      <c r="AY218">
        <v>868.72454208839554</v>
      </c>
    </row>
    <row r="219" spans="1:51" x14ac:dyDescent="0.25">
      <c r="A219" t="s">
        <v>1</v>
      </c>
      <c r="B219" t="s">
        <v>1</v>
      </c>
      <c r="C219" t="s">
        <v>452</v>
      </c>
    </row>
    <row r="220" spans="1:51" x14ac:dyDescent="0.25">
      <c r="A220" t="s">
        <v>505</v>
      </c>
      <c r="B220" t="s">
        <v>204</v>
      </c>
      <c r="C220" t="s">
        <v>451</v>
      </c>
      <c r="D220">
        <v>593.63652695800783</v>
      </c>
      <c r="E220">
        <v>847.12772657156074</v>
      </c>
      <c r="F220">
        <v>714.82338495513932</v>
      </c>
      <c r="G220">
        <v>704.1210592175355</v>
      </c>
      <c r="H220">
        <v>884.08249571375109</v>
      </c>
      <c r="I220">
        <v>924.70236491174649</v>
      </c>
      <c r="J220">
        <v>1079.1498490997005</v>
      </c>
      <c r="K220">
        <v>886.65890746954392</v>
      </c>
      <c r="L220">
        <v>943.69930837873312</v>
      </c>
      <c r="M220">
        <v>901.6084218533357</v>
      </c>
      <c r="N220">
        <v>908.73936393230952</v>
      </c>
      <c r="O220">
        <v>905.14494204361426</v>
      </c>
      <c r="P220">
        <v>871.53658843775554</v>
      </c>
      <c r="Q220">
        <v>899.30375307471991</v>
      </c>
      <c r="R220">
        <v>738.64232058764219</v>
      </c>
      <c r="S220">
        <v>776.65990648500429</v>
      </c>
      <c r="T220">
        <v>944.31175597506399</v>
      </c>
      <c r="U220">
        <v>946.12973387999455</v>
      </c>
      <c r="V220">
        <v>1098.8259397027618</v>
      </c>
      <c r="W220">
        <v>933.17982212739821</v>
      </c>
      <c r="X220">
        <v>992.68219895997549</v>
      </c>
      <c r="Y220">
        <v>944.02033746319353</v>
      </c>
      <c r="Z220">
        <v>961.14240216299868</v>
      </c>
      <c r="AA220">
        <v>974.31285099057914</v>
      </c>
      <c r="AB220">
        <v>949.0398495366976</v>
      </c>
      <c r="AC220">
        <v>984.05373303094984</v>
      </c>
      <c r="AD220">
        <v>838.04657577262788</v>
      </c>
      <c r="AE220">
        <v>893.42811761943085</v>
      </c>
      <c r="AF220">
        <v>1076.8523638674801</v>
      </c>
      <c r="AG220">
        <v>1096.2565255584527</v>
      </c>
      <c r="AH220">
        <v>1270.7828718023065</v>
      </c>
      <c r="AI220">
        <v>1129.4312347035866</v>
      </c>
      <c r="AJ220">
        <v>1215.1150082867944</v>
      </c>
      <c r="AK220">
        <v>1195.9315726731998</v>
      </c>
      <c r="AL220">
        <v>1246.0428581720798</v>
      </c>
      <c r="AM220">
        <v>1295.7553879086026</v>
      </c>
      <c r="AN220">
        <v>1311.9780262864424</v>
      </c>
      <c r="AO220">
        <v>1393.4803644902186</v>
      </c>
      <c r="AP220">
        <v>1297.6142395240304</v>
      </c>
      <c r="AQ220">
        <v>1409.2668858060833</v>
      </c>
      <c r="AR220">
        <v>1658.7736906186647</v>
      </c>
      <c r="AS220">
        <v>1751.991700135377</v>
      </c>
      <c r="AT220">
        <v>2002.3953694510465</v>
      </c>
      <c r="AU220">
        <v>1949.6832204599332</v>
      </c>
      <c r="AV220">
        <v>2137.615498160585</v>
      </c>
      <c r="AW220">
        <v>2231.4634433000374</v>
      </c>
      <c r="AX220">
        <v>2380.8591602175275</v>
      </c>
      <c r="AY220">
        <v>2546.9271110089439</v>
      </c>
    </row>
    <row r="221" spans="1:51" x14ac:dyDescent="0.25">
      <c r="A221" t="s">
        <v>1</v>
      </c>
      <c r="B221" t="s">
        <v>1</v>
      </c>
      <c r="C221" t="s">
        <v>452</v>
      </c>
    </row>
    <row r="222" spans="1:51" x14ac:dyDescent="0.25">
      <c r="A222" t="s">
        <v>506</v>
      </c>
      <c r="B222" t="s">
        <v>203</v>
      </c>
      <c r="C222" t="s">
        <v>451</v>
      </c>
      <c r="D222">
        <v>7962.6096864281335</v>
      </c>
      <c r="E222">
        <v>7622.6873320462364</v>
      </c>
      <c r="F222">
        <v>6192.008582070197</v>
      </c>
      <c r="G222">
        <v>4842.8195089572509</v>
      </c>
      <c r="H222">
        <v>4941.2829780909451</v>
      </c>
      <c r="I222">
        <v>5231.5905750147504</v>
      </c>
      <c r="J222">
        <v>5453.8037684958763</v>
      </c>
      <c r="K222">
        <v>5576.8641303058139</v>
      </c>
      <c r="L222">
        <v>5701.4441554205277</v>
      </c>
      <c r="M222">
        <v>5971.7514063016297</v>
      </c>
      <c r="N222">
        <v>6181.7711540075434</v>
      </c>
      <c r="O222">
        <v>6508.5546328394776</v>
      </c>
      <c r="P222">
        <v>6807.307292218622</v>
      </c>
      <c r="Q222">
        <v>6986.7163069755816</v>
      </c>
      <c r="R222">
        <v>6489.9959305896527</v>
      </c>
      <c r="S222">
        <v>5342.8677427950079</v>
      </c>
      <c r="T222">
        <v>4956.91499722765</v>
      </c>
      <c r="U222">
        <v>5258.7026341398014</v>
      </c>
      <c r="V222">
        <v>5714.4243451337752</v>
      </c>
      <c r="W222">
        <v>5796.7560208385748</v>
      </c>
      <c r="X222">
        <v>5760.1540244815878</v>
      </c>
      <c r="Y222">
        <v>6067.1587358176967</v>
      </c>
      <c r="Z222">
        <v>6382.5339635710916</v>
      </c>
      <c r="AA222">
        <v>6706.2431985129297</v>
      </c>
      <c r="AB222">
        <v>6978.7831460432353</v>
      </c>
      <c r="AC222">
        <v>7206.8742267956986</v>
      </c>
      <c r="AD222">
        <v>6775.540821859202</v>
      </c>
      <c r="AE222">
        <v>5657.4704032646041</v>
      </c>
      <c r="AF222">
        <v>5303.0352921142985</v>
      </c>
      <c r="AG222">
        <v>5668.1432820550435</v>
      </c>
      <c r="AH222">
        <v>6195.9069096895691</v>
      </c>
      <c r="AI222">
        <v>6344.8590385616553</v>
      </c>
      <c r="AJ222">
        <v>6383.6787088211386</v>
      </c>
      <c r="AK222">
        <v>6783.1775348195442</v>
      </c>
      <c r="AL222">
        <v>7203.6129007644122</v>
      </c>
      <c r="AM222">
        <v>7642.3795758794076</v>
      </c>
      <c r="AN222">
        <v>8039.6665234942338</v>
      </c>
      <c r="AO222">
        <v>8406.1587564841393</v>
      </c>
      <c r="AP222">
        <v>8138.3510104645611</v>
      </c>
      <c r="AQ222">
        <v>7207.1967430424265</v>
      </c>
      <c r="AR222">
        <v>7046.7342795824952</v>
      </c>
      <c r="AS222">
        <v>7621.0410304662728</v>
      </c>
      <c r="AT222">
        <v>8416.2473489465483</v>
      </c>
      <c r="AU222">
        <v>8863.4301606368972</v>
      </c>
      <c r="AV222">
        <v>9195.4085961827732</v>
      </c>
      <c r="AW222">
        <v>9873.1928063228697</v>
      </c>
      <c r="AX222">
        <v>10683.625555283848</v>
      </c>
      <c r="AY222">
        <v>11539.218635227488</v>
      </c>
    </row>
    <row r="223" spans="1:51" x14ac:dyDescent="0.25">
      <c r="A223" t="s">
        <v>1</v>
      </c>
      <c r="B223" t="s">
        <v>1</v>
      </c>
      <c r="C223" t="s">
        <v>452</v>
      </c>
    </row>
    <row r="224" spans="1:51" x14ac:dyDescent="0.25">
      <c r="A224" t="s">
        <v>506</v>
      </c>
      <c r="B224" t="s">
        <v>204</v>
      </c>
      <c r="C224" t="s">
        <v>451</v>
      </c>
      <c r="D224">
        <v>5800.5049076457408</v>
      </c>
      <c r="E224">
        <v>6133.9517015969268</v>
      </c>
      <c r="F224">
        <v>5880.6476008334521</v>
      </c>
      <c r="G224">
        <v>5803.927713675801</v>
      </c>
      <c r="H224">
        <v>5896.944632743177</v>
      </c>
      <c r="I224">
        <v>5836.4658366268695</v>
      </c>
      <c r="J224">
        <v>6519.3780330060345</v>
      </c>
      <c r="K224">
        <v>6155.3317539805539</v>
      </c>
      <c r="L224">
        <v>6347.8221515726773</v>
      </c>
      <c r="M224">
        <v>6208.1994979655801</v>
      </c>
      <c r="N224">
        <v>6247.9241394261462</v>
      </c>
      <c r="O224">
        <v>6276.823679584797</v>
      </c>
      <c r="P224">
        <v>6201.9949114534484</v>
      </c>
      <c r="Q224">
        <v>6337.9784037443915</v>
      </c>
      <c r="R224">
        <v>5822.8417807008127</v>
      </c>
      <c r="S224">
        <v>5785.1090370166685</v>
      </c>
      <c r="T224">
        <v>6132.3591992942947</v>
      </c>
      <c r="U224">
        <v>5948.8122477574743</v>
      </c>
      <c r="V224">
        <v>6462.7407111122375</v>
      </c>
      <c r="W224">
        <v>6149.7310904729948</v>
      </c>
      <c r="X224">
        <v>6433.5936658683058</v>
      </c>
      <c r="Y224">
        <v>6269.8317139168685</v>
      </c>
      <c r="Z224">
        <v>6290.5056852893922</v>
      </c>
      <c r="AA224">
        <v>6384.814935184173</v>
      </c>
      <c r="AB224">
        <v>6381.1804443900492</v>
      </c>
      <c r="AC224">
        <v>6551.9258695122589</v>
      </c>
      <c r="AD224">
        <v>6084.7141712601806</v>
      </c>
      <c r="AE224">
        <v>6129.7467976968401</v>
      </c>
      <c r="AF224">
        <v>6564.9238747230083</v>
      </c>
      <c r="AG224">
        <v>6465.3726737010074</v>
      </c>
      <c r="AH224">
        <v>7078.5305337948048</v>
      </c>
      <c r="AI224">
        <v>6885.4341486014164</v>
      </c>
      <c r="AJ224">
        <v>7301.3445784514697</v>
      </c>
      <c r="AK224">
        <v>7281.7601379575135</v>
      </c>
      <c r="AL224">
        <v>7464.2178753456792</v>
      </c>
      <c r="AM224">
        <v>7740.0718751524182</v>
      </c>
      <c r="AN224">
        <v>7941.2150761230441</v>
      </c>
      <c r="AO224">
        <v>8342.3400672128046</v>
      </c>
      <c r="AP224">
        <v>8127.0421532075416</v>
      </c>
      <c r="AQ224">
        <v>8450.5810559407473</v>
      </c>
      <c r="AR224">
        <v>9208.1378518960846</v>
      </c>
      <c r="AS224">
        <v>9477.1247593731241</v>
      </c>
      <c r="AT224">
        <v>10479.80728902237</v>
      </c>
      <c r="AU224">
        <v>10722.560231078904</v>
      </c>
      <c r="AV224">
        <v>11643.227922340244</v>
      </c>
      <c r="AW224">
        <v>12208.991802106801</v>
      </c>
      <c r="AX224">
        <v>12937.075380584924</v>
      </c>
      <c r="AY224">
        <v>13799.759994667707</v>
      </c>
    </row>
    <row r="225" spans="1:51" x14ac:dyDescent="0.25">
      <c r="A225" t="s">
        <v>1</v>
      </c>
      <c r="B225" t="s">
        <v>1</v>
      </c>
      <c r="C225" t="s">
        <v>452</v>
      </c>
    </row>
    <row r="226" spans="1:51" x14ac:dyDescent="0.25">
      <c r="A226" t="s">
        <v>507</v>
      </c>
      <c r="B226" t="s">
        <v>203</v>
      </c>
      <c r="C226" t="s">
        <v>451</v>
      </c>
      <c r="D226">
        <v>2748.6528257110408</v>
      </c>
      <c r="E226">
        <v>2120.7670439197982</v>
      </c>
      <c r="F226">
        <v>1558.4635681844284</v>
      </c>
      <c r="G226">
        <v>1175.0834419062473</v>
      </c>
      <c r="H226">
        <v>1768.7727027339336</v>
      </c>
      <c r="I226">
        <v>1929.6371572317296</v>
      </c>
      <c r="J226">
        <v>2162.8745385696729</v>
      </c>
      <c r="K226">
        <v>2073.5203787495952</v>
      </c>
      <c r="L226">
        <v>2054.1446617160718</v>
      </c>
      <c r="M226">
        <v>2150.9288631777376</v>
      </c>
      <c r="N226">
        <v>2173.3815348968815</v>
      </c>
      <c r="O226">
        <v>2301.2480210118588</v>
      </c>
      <c r="P226">
        <v>2308.4374948937384</v>
      </c>
      <c r="Q226">
        <v>2326.2173490257642</v>
      </c>
      <c r="R226">
        <v>1812.9677101472034</v>
      </c>
      <c r="S226">
        <v>1208.5095560211043</v>
      </c>
      <c r="T226">
        <v>1504.1654699912879</v>
      </c>
      <c r="U226">
        <v>1788.9875348171081</v>
      </c>
      <c r="V226">
        <v>2070.1541829192865</v>
      </c>
      <c r="W226">
        <v>1869.7923389421612</v>
      </c>
      <c r="X226">
        <v>1794.0824593723537</v>
      </c>
      <c r="Y226">
        <v>1954.372945404908</v>
      </c>
      <c r="Z226">
        <v>2008.6443829767759</v>
      </c>
      <c r="AA226">
        <v>2111.7344060051855</v>
      </c>
      <c r="AB226">
        <v>2124.7706943404319</v>
      </c>
      <c r="AC226">
        <v>2187.1001084677227</v>
      </c>
      <c r="AD226">
        <v>1704.1982827759803</v>
      </c>
      <c r="AE226">
        <v>1115.0982382324928</v>
      </c>
      <c r="AF226">
        <v>1442.7399180869343</v>
      </c>
      <c r="AG226">
        <v>1775.2372487070825</v>
      </c>
      <c r="AH226">
        <v>2102.1467835793446</v>
      </c>
      <c r="AI226">
        <v>1947.6309535398141</v>
      </c>
      <c r="AJ226">
        <v>1928.5198225133063</v>
      </c>
      <c r="AK226">
        <v>2156.2828287156481</v>
      </c>
      <c r="AL226">
        <v>2284.4402294862048</v>
      </c>
      <c r="AM226">
        <v>2467.333027360859</v>
      </c>
      <c r="AN226">
        <v>2569.2415922292421</v>
      </c>
      <c r="AO226">
        <v>2734.9041150120938</v>
      </c>
      <c r="AP226">
        <v>2371.0044028949378</v>
      </c>
      <c r="AQ226">
        <v>1909.6846316759402</v>
      </c>
      <c r="AR226">
        <v>2375.6305709680346</v>
      </c>
      <c r="AS226">
        <v>2874.1963381725436</v>
      </c>
      <c r="AT226">
        <v>3398.553028190061</v>
      </c>
      <c r="AU226">
        <v>3442.272588443444</v>
      </c>
      <c r="AV226">
        <v>3631.8809261381284</v>
      </c>
      <c r="AW226">
        <v>4093.6113634737158</v>
      </c>
      <c r="AX226">
        <v>4523.9448821287842</v>
      </c>
      <c r="AY226">
        <v>4972.2936936831538</v>
      </c>
    </row>
    <row r="227" spans="1:51" x14ac:dyDescent="0.25">
      <c r="A227" t="s">
        <v>1</v>
      </c>
      <c r="B227" t="s">
        <v>1</v>
      </c>
      <c r="C227" t="s">
        <v>452</v>
      </c>
    </row>
    <row r="228" spans="1:51" x14ac:dyDescent="0.25">
      <c r="A228" t="s">
        <v>507</v>
      </c>
      <c r="B228" t="s">
        <v>204</v>
      </c>
      <c r="C228" t="s">
        <v>451</v>
      </c>
      <c r="D228">
        <v>3150.6398980805575</v>
      </c>
      <c r="E228">
        <v>3386.5642018330982</v>
      </c>
      <c r="F228">
        <v>3027.685455165959</v>
      </c>
      <c r="G228">
        <v>2717.0196921054385</v>
      </c>
      <c r="H228">
        <v>2433.0127522520465</v>
      </c>
      <c r="I228">
        <v>2296.3438536129665</v>
      </c>
      <c r="J228">
        <v>2704.1200416978763</v>
      </c>
      <c r="K228">
        <v>2674.1187311422173</v>
      </c>
      <c r="L228">
        <v>2853.1015626318904</v>
      </c>
      <c r="M228">
        <v>2826.3631752349202</v>
      </c>
      <c r="N228">
        <v>2910.6232702111984</v>
      </c>
      <c r="O228">
        <v>3009.5753934024515</v>
      </c>
      <c r="P228">
        <v>3075.6676525436023</v>
      </c>
      <c r="Q228">
        <v>3212.9846767068411</v>
      </c>
      <c r="R228">
        <v>2889.6537577562699</v>
      </c>
      <c r="S228">
        <v>2581.4041157950542</v>
      </c>
      <c r="T228">
        <v>2459.6878676484839</v>
      </c>
      <c r="U228">
        <v>2256.846458444566</v>
      </c>
      <c r="V228">
        <v>2565.5505472904533</v>
      </c>
      <c r="W228">
        <v>2528.0985841362208</v>
      </c>
      <c r="X228">
        <v>2730.0028866985926</v>
      </c>
      <c r="Y228">
        <v>2669.9303421960085</v>
      </c>
      <c r="Z228">
        <v>2717.1802973505269</v>
      </c>
      <c r="AA228">
        <v>2818.4502153993776</v>
      </c>
      <c r="AB228">
        <v>2891.5569833725435</v>
      </c>
      <c r="AC228">
        <v>3015.895667843728</v>
      </c>
      <c r="AD228">
        <v>2681.1921872339562</v>
      </c>
      <c r="AE228">
        <v>2375.5183875684461</v>
      </c>
      <c r="AF228">
        <v>2256.364422981861</v>
      </c>
      <c r="AG228">
        <v>2049.741184207599</v>
      </c>
      <c r="AH228">
        <v>2356.8883870990667</v>
      </c>
      <c r="AI228">
        <v>2323.0863649599451</v>
      </c>
      <c r="AJ228">
        <v>2528.8542730958707</v>
      </c>
      <c r="AK228">
        <v>2471.7367095190457</v>
      </c>
      <c r="AL228">
        <v>2523.6825636942376</v>
      </c>
      <c r="AM228">
        <v>2631.7065931894867</v>
      </c>
      <c r="AN228">
        <v>2713.0851749920203</v>
      </c>
      <c r="AO228">
        <v>2847.7520326115045</v>
      </c>
      <c r="AP228">
        <v>2524.5958833065943</v>
      </c>
      <c r="AQ228">
        <v>2231.765742700929</v>
      </c>
      <c r="AR228">
        <v>2130.3284633799994</v>
      </c>
      <c r="AS228">
        <v>1948.2793523031432</v>
      </c>
      <c r="AT228">
        <v>2278.8942919570309</v>
      </c>
      <c r="AU228">
        <v>2271.5264916428496</v>
      </c>
      <c r="AV228">
        <v>2505.861832313909</v>
      </c>
      <c r="AW228">
        <v>2489.2204773837766</v>
      </c>
      <c r="AX228">
        <v>2542.5867722411022</v>
      </c>
      <c r="AY228">
        <v>2662.2218974042298</v>
      </c>
    </row>
    <row r="229" spans="1:51" x14ac:dyDescent="0.25">
      <c r="A229" t="s">
        <v>1</v>
      </c>
      <c r="B229" t="s">
        <v>1</v>
      </c>
      <c r="C229" t="s">
        <v>452</v>
      </c>
    </row>
    <row r="230" spans="1:51" x14ac:dyDescent="0.25">
      <c r="A230" t="s">
        <v>508</v>
      </c>
      <c r="B230" t="s">
        <v>203</v>
      </c>
      <c r="C230" t="s">
        <v>451</v>
      </c>
      <c r="D230">
        <v>3748.7079708924766</v>
      </c>
      <c r="E230">
        <v>3228.8517468411619</v>
      </c>
      <c r="F230">
        <v>2534.1344997570468</v>
      </c>
      <c r="G230">
        <v>2120.4061308515511</v>
      </c>
      <c r="H230">
        <v>2106.4456532350127</v>
      </c>
      <c r="I230">
        <v>2160.2581474277131</v>
      </c>
      <c r="J230">
        <v>2416.7698053871336</v>
      </c>
      <c r="K230">
        <v>2585.5357512073401</v>
      </c>
      <c r="L230">
        <v>2647.4757855390872</v>
      </c>
      <c r="M230">
        <v>2695.4061594943919</v>
      </c>
      <c r="N230">
        <v>2702.9429818639605</v>
      </c>
      <c r="O230">
        <v>2763.4177152670736</v>
      </c>
      <c r="P230">
        <v>2766.8287665921362</v>
      </c>
      <c r="Q230">
        <v>2719.8596475216191</v>
      </c>
      <c r="R230">
        <v>2353.3485627336518</v>
      </c>
      <c r="S230">
        <v>1888.4186194224721</v>
      </c>
      <c r="T230">
        <v>1958.6099903699746</v>
      </c>
      <c r="U230">
        <v>2178.9170451114119</v>
      </c>
      <c r="V230">
        <v>2474.3040568497145</v>
      </c>
      <c r="W230">
        <v>2585.3243744151132</v>
      </c>
      <c r="X230">
        <v>2653.1991762355265</v>
      </c>
      <c r="Y230">
        <v>2744.9160598808039</v>
      </c>
      <c r="Z230">
        <v>2752.6831676863549</v>
      </c>
      <c r="AA230">
        <v>2794.298760715466</v>
      </c>
      <c r="AB230">
        <v>2808.952938670745</v>
      </c>
      <c r="AC230">
        <v>2785.958743527252</v>
      </c>
      <c r="AD230">
        <v>2429.0043713854338</v>
      </c>
      <c r="AE230">
        <v>1971.8020594623795</v>
      </c>
      <c r="AF230">
        <v>2063.0808584871866</v>
      </c>
      <c r="AG230">
        <v>2309.633820394617</v>
      </c>
      <c r="AH230">
        <v>2628.8013352004873</v>
      </c>
      <c r="AI230">
        <v>2766.7143908287508</v>
      </c>
      <c r="AJ230">
        <v>2868.453970418901</v>
      </c>
      <c r="AK230">
        <v>2998.4527491993467</v>
      </c>
      <c r="AL230">
        <v>3048.5323538583043</v>
      </c>
      <c r="AM230">
        <v>3137.6859669828036</v>
      </c>
      <c r="AN230">
        <v>3204.262376604911</v>
      </c>
      <c r="AO230">
        <v>3239.7256814234352</v>
      </c>
      <c r="AP230">
        <v>2951.8165473493209</v>
      </c>
      <c r="AQ230">
        <v>2570.0296901374822</v>
      </c>
      <c r="AR230">
        <v>2738.4453912807476</v>
      </c>
      <c r="AS230">
        <v>3074.0890393223453</v>
      </c>
      <c r="AT230">
        <v>3505.4401876070988</v>
      </c>
      <c r="AU230">
        <v>3757.6913016636099</v>
      </c>
      <c r="AV230">
        <v>3970.8403144776748</v>
      </c>
      <c r="AW230">
        <v>4231.5909891403571</v>
      </c>
      <c r="AX230">
        <v>4454.1771534068739</v>
      </c>
      <c r="AY230">
        <v>4716.4802960579273</v>
      </c>
    </row>
    <row r="231" spans="1:51" x14ac:dyDescent="0.25">
      <c r="A231" t="s">
        <v>1</v>
      </c>
      <c r="B231" t="s">
        <v>1</v>
      </c>
      <c r="C231" t="s">
        <v>452</v>
      </c>
    </row>
    <row r="232" spans="1:51" x14ac:dyDescent="0.25">
      <c r="A232" t="s">
        <v>508</v>
      </c>
      <c r="B232" t="s">
        <v>204</v>
      </c>
      <c r="C232" t="s">
        <v>451</v>
      </c>
      <c r="D232">
        <v>2632.301282994556</v>
      </c>
      <c r="E232">
        <v>3720.6983646876943</v>
      </c>
      <c r="F232">
        <v>4015.9600922153422</v>
      </c>
      <c r="G232">
        <v>2964.4517766131976</v>
      </c>
      <c r="H232">
        <v>2019.2505958413349</v>
      </c>
      <c r="I232">
        <v>1731.5415915764161</v>
      </c>
      <c r="J232">
        <v>1898.220990454568</v>
      </c>
      <c r="K232">
        <v>2256.2069746752268</v>
      </c>
      <c r="L232">
        <v>2436.9974141498697</v>
      </c>
      <c r="M232">
        <v>2751.1992598391771</v>
      </c>
      <c r="N232">
        <v>3038.4435620769036</v>
      </c>
      <c r="O232">
        <v>3434.5126905294273</v>
      </c>
      <c r="P232">
        <v>3934.7522432046389</v>
      </c>
      <c r="Q232">
        <v>4450.8389094397444</v>
      </c>
      <c r="R232">
        <v>4481.1613873923943</v>
      </c>
      <c r="S232">
        <v>3452.3732423620659</v>
      </c>
      <c r="T232">
        <v>2268.7099193153826</v>
      </c>
      <c r="U232">
        <v>1725.1600454706177</v>
      </c>
      <c r="V232">
        <v>1829.3144356053263</v>
      </c>
      <c r="W232">
        <v>2183.8835720820789</v>
      </c>
      <c r="X232">
        <v>2262.2256016091342</v>
      </c>
      <c r="Y232">
        <v>2458.6034769269718</v>
      </c>
      <c r="Z232">
        <v>2684.7485203678243</v>
      </c>
      <c r="AA232">
        <v>3015.4358967780663</v>
      </c>
      <c r="AB232">
        <v>3402.5047194678154</v>
      </c>
      <c r="AC232">
        <v>3793.8202256436543</v>
      </c>
      <c r="AD232">
        <v>3707.9961854042594</v>
      </c>
      <c r="AE232">
        <v>2546.4246933089089</v>
      </c>
      <c r="AF232">
        <v>1200.7220433149505</v>
      </c>
      <c r="AG232">
        <v>478.56326686949797</v>
      </c>
      <c r="AH232">
        <v>390.93710767449465</v>
      </c>
      <c r="AI232">
        <v>530.30082458757443</v>
      </c>
      <c r="AJ232">
        <v>365.24848667481092</v>
      </c>
      <c r="AK232">
        <v>291.05452908097323</v>
      </c>
      <c r="AL232">
        <v>217.71890539121705</v>
      </c>
      <c r="AM232">
        <v>216.93235654257569</v>
      </c>
      <c r="AN232">
        <v>235.95707003093048</v>
      </c>
      <c r="AO232">
        <v>214.56860837308341</v>
      </c>
      <c r="AP232">
        <v>-331.23056962526425</v>
      </c>
      <c r="AQ232">
        <v>-1996.693471797209</v>
      </c>
      <c r="AR232">
        <v>-3899.5279381695973</v>
      </c>
      <c r="AS232">
        <v>-5255.6617886124604</v>
      </c>
      <c r="AT232">
        <v>-6048.0830505600479</v>
      </c>
      <c r="AU232">
        <v>-6671.8001820185254</v>
      </c>
      <c r="AV232">
        <v>-7669.7836403346682</v>
      </c>
      <c r="AW232">
        <v>-8703.5643559708242</v>
      </c>
      <c r="AX232">
        <v>-9822.7073844705155</v>
      </c>
      <c r="AY232">
        <v>-10954.319655218314</v>
      </c>
    </row>
    <row r="233" spans="1:51" x14ac:dyDescent="0.25">
      <c r="A233" t="s">
        <v>1</v>
      </c>
      <c r="B233" t="s">
        <v>1</v>
      </c>
      <c r="C233" t="s">
        <v>452</v>
      </c>
    </row>
    <row r="234" spans="1:51" x14ac:dyDescent="0.25">
      <c r="A234" t="s">
        <v>509</v>
      </c>
      <c r="B234" t="s">
        <v>203</v>
      </c>
      <c r="C234" t="s">
        <v>451</v>
      </c>
      <c r="D234">
        <v>5412.9354912103754</v>
      </c>
      <c r="E234">
        <v>4572.555306606494</v>
      </c>
      <c r="F234">
        <v>3607.5261116953207</v>
      </c>
      <c r="G234">
        <v>2994.8670728907955</v>
      </c>
      <c r="H234">
        <v>3442.2887653038906</v>
      </c>
      <c r="I234">
        <v>3667.2460090479135</v>
      </c>
      <c r="J234">
        <v>4012.1902437824906</v>
      </c>
      <c r="K234">
        <v>4052.8591363437417</v>
      </c>
      <c r="L234">
        <v>4141.1494049633284</v>
      </c>
      <c r="M234">
        <v>4275.3674090248369</v>
      </c>
      <c r="N234">
        <v>4370.1117892871607</v>
      </c>
      <c r="O234">
        <v>4564.9592094327791</v>
      </c>
      <c r="P234">
        <v>4656.2147024066417</v>
      </c>
      <c r="Q234">
        <v>4704.0119416778689</v>
      </c>
      <c r="R234">
        <v>4090.8932157151803</v>
      </c>
      <c r="S234">
        <v>3253.7862049089999</v>
      </c>
      <c r="T234">
        <v>3409.0475287878235</v>
      </c>
      <c r="U234">
        <v>3784.704557029705</v>
      </c>
      <c r="V234">
        <v>4253.4729431443593</v>
      </c>
      <c r="W234">
        <v>4195.328479731601</v>
      </c>
      <c r="X234">
        <v>4229.3013385588547</v>
      </c>
      <c r="Y234">
        <v>4457.1413505813525</v>
      </c>
      <c r="Z234">
        <v>4621.4624476501667</v>
      </c>
      <c r="AA234">
        <v>4813.2330668025133</v>
      </c>
      <c r="AB234">
        <v>4933.5210970543303</v>
      </c>
      <c r="AC234">
        <v>5063.9403058315947</v>
      </c>
      <c r="AD234">
        <v>4524.2483816852473</v>
      </c>
      <c r="AE234">
        <v>3744.3270820640719</v>
      </c>
      <c r="AF234">
        <v>3979.164060983243</v>
      </c>
      <c r="AG234">
        <v>4459.7533333265746</v>
      </c>
      <c r="AH234">
        <v>5038.0034444944358</v>
      </c>
      <c r="AI234">
        <v>5094.9731543200614</v>
      </c>
      <c r="AJ234">
        <v>5262.7485363377091</v>
      </c>
      <c r="AK234">
        <v>5644.6745911725666</v>
      </c>
      <c r="AL234">
        <v>5979.9233722875069</v>
      </c>
      <c r="AM234">
        <v>6359.7428056976132</v>
      </c>
      <c r="AN234">
        <v>6687.5508540176306</v>
      </c>
      <c r="AO234">
        <v>7051.9189722888477</v>
      </c>
      <c r="AP234">
        <v>6779.6844605343867</v>
      </c>
      <c r="AQ234">
        <v>6294.2822345766253</v>
      </c>
      <c r="AR234">
        <v>6846.7597632938196</v>
      </c>
      <c r="AS234">
        <v>7689.06115757097</v>
      </c>
      <c r="AT234">
        <v>8695.090073373256</v>
      </c>
      <c r="AU234">
        <v>9207.4150969456459</v>
      </c>
      <c r="AV234">
        <v>9859.1386142615156</v>
      </c>
      <c r="AW234">
        <v>10772.19662406409</v>
      </c>
      <c r="AX234">
        <v>11753.666934207838</v>
      </c>
      <c r="AY234">
        <v>12776.435527549227</v>
      </c>
    </row>
    <row r="235" spans="1:51" x14ac:dyDescent="0.25">
      <c r="A235" t="s">
        <v>1</v>
      </c>
      <c r="B235" t="s">
        <v>1</v>
      </c>
      <c r="C235" t="s">
        <v>452</v>
      </c>
    </row>
    <row r="236" spans="1:51" x14ac:dyDescent="0.25">
      <c r="A236" t="s">
        <v>509</v>
      </c>
      <c r="B236" t="s">
        <v>204</v>
      </c>
      <c r="C236" t="s">
        <v>451</v>
      </c>
      <c r="D236">
        <v>4866.6253184050865</v>
      </c>
      <c r="E236">
        <v>4823.0132292064209</v>
      </c>
      <c r="F236">
        <v>4575.3342386229515</v>
      </c>
      <c r="G236">
        <v>4469.6588714066238</v>
      </c>
      <c r="H236">
        <v>4539.8798026965214</v>
      </c>
      <c r="I236">
        <v>4325.4094091258721</v>
      </c>
      <c r="J236">
        <v>4777.5686292033706</v>
      </c>
      <c r="K236">
        <v>4626.2716201658104</v>
      </c>
      <c r="L236">
        <v>4809.9152589048681</v>
      </c>
      <c r="M236">
        <v>4804.3592186359383</v>
      </c>
      <c r="N236">
        <v>4879.4310092026608</v>
      </c>
      <c r="O236">
        <v>4987.9126953674768</v>
      </c>
      <c r="P236">
        <v>4999.9442103546116</v>
      </c>
      <c r="Q236">
        <v>5163.960095221043</v>
      </c>
      <c r="R236">
        <v>4712.3351682451739</v>
      </c>
      <c r="S236">
        <v>4438.2638615914675</v>
      </c>
      <c r="T236">
        <v>4660.9595408881614</v>
      </c>
      <c r="U236">
        <v>4502.7837176190724</v>
      </c>
      <c r="V236">
        <v>4825.9007265785767</v>
      </c>
      <c r="W236">
        <v>4606.3930428620342</v>
      </c>
      <c r="X236">
        <v>4834.9720411119606</v>
      </c>
      <c r="Y236">
        <v>4837.4642282088762</v>
      </c>
      <c r="Z236">
        <v>4867.1709578228356</v>
      </c>
      <c r="AA236">
        <v>4966.2413815391446</v>
      </c>
      <c r="AB236">
        <v>5007.4834298237301</v>
      </c>
      <c r="AC236">
        <v>5185.3021657217141</v>
      </c>
      <c r="AD236">
        <v>4733.8481464892429</v>
      </c>
      <c r="AE236">
        <v>4477.6370111342603</v>
      </c>
      <c r="AF236">
        <v>4732.6468863969912</v>
      </c>
      <c r="AG236">
        <v>4603.5069954515238</v>
      </c>
      <c r="AH236">
        <v>4955.5754226446843</v>
      </c>
      <c r="AI236">
        <v>4775.0489314027727</v>
      </c>
      <c r="AJ236">
        <v>5051.4360490980143</v>
      </c>
      <c r="AK236">
        <v>5106.4924717396025</v>
      </c>
      <c r="AL236">
        <v>5193.9757393956133</v>
      </c>
      <c r="AM236">
        <v>5357.9225659043113</v>
      </c>
      <c r="AN236">
        <v>5474.7348848798647</v>
      </c>
      <c r="AO236">
        <v>5741.4379261856666</v>
      </c>
      <c r="AP236">
        <v>5386.8235280498156</v>
      </c>
      <c r="AQ236">
        <v>5233.6897471973934</v>
      </c>
      <c r="AR236">
        <v>5611.9074869239303</v>
      </c>
      <c r="AS236">
        <v>5636.0389461993182</v>
      </c>
      <c r="AT236">
        <v>6145.6868238569732</v>
      </c>
      <c r="AU236">
        <v>6129.8649412712548</v>
      </c>
      <c r="AV236">
        <v>6598.6151348759158</v>
      </c>
      <c r="AW236">
        <v>6898.7582788258369</v>
      </c>
      <c r="AX236">
        <v>7193.0613650518062</v>
      </c>
      <c r="AY236">
        <v>7548.223819281513</v>
      </c>
    </row>
    <row r="237" spans="1:51" x14ac:dyDescent="0.25">
      <c r="A237" t="s">
        <v>1</v>
      </c>
      <c r="B237" t="s">
        <v>1</v>
      </c>
      <c r="C237" t="s">
        <v>452</v>
      </c>
    </row>
    <row r="238" spans="1:51" x14ac:dyDescent="0.25">
      <c r="A238" t="s">
        <v>510</v>
      </c>
      <c r="B238" t="s">
        <v>203</v>
      </c>
      <c r="C238" t="s">
        <v>451</v>
      </c>
      <c r="D238">
        <v>1877.5432662679546</v>
      </c>
      <c r="E238">
        <v>1538.0406560269453</v>
      </c>
      <c r="F238">
        <v>1175.7820833659105</v>
      </c>
      <c r="G238">
        <v>1074.9654344492326</v>
      </c>
      <c r="H238">
        <v>1340.6629055857647</v>
      </c>
      <c r="I238">
        <v>1360.2275085703134</v>
      </c>
      <c r="J238">
        <v>1515.7033237442824</v>
      </c>
      <c r="K238">
        <v>1448.9976122182875</v>
      </c>
      <c r="L238">
        <v>1509.0108092023916</v>
      </c>
      <c r="M238">
        <v>1539.4537906394671</v>
      </c>
      <c r="N238">
        <v>1574.9296205285968</v>
      </c>
      <c r="O238">
        <v>1647.6149322594088</v>
      </c>
      <c r="P238">
        <v>1658.3346883271875</v>
      </c>
      <c r="Q238">
        <v>1682.6374977886942</v>
      </c>
      <c r="R238">
        <v>1374.3798495499555</v>
      </c>
      <c r="S238">
        <v>1096.3098445870983</v>
      </c>
      <c r="T238">
        <v>1277.7418696407462</v>
      </c>
      <c r="U238">
        <v>1386.2613570617596</v>
      </c>
      <c r="V238">
        <v>1568.3861048661533</v>
      </c>
      <c r="W238">
        <v>1445.9977201593438</v>
      </c>
      <c r="X238">
        <v>1501.5563118267128</v>
      </c>
      <c r="Y238">
        <v>1578.9441032135583</v>
      </c>
      <c r="Z238">
        <v>1631.3004582312151</v>
      </c>
      <c r="AA238">
        <v>1695.8939415165969</v>
      </c>
      <c r="AB238">
        <v>1721.1965772382264</v>
      </c>
      <c r="AC238">
        <v>1776.3456659559934</v>
      </c>
      <c r="AD238">
        <v>1487.8545060892902</v>
      </c>
      <c r="AE238">
        <v>1224.681790609603</v>
      </c>
      <c r="AF238">
        <v>1432.2566152055188</v>
      </c>
      <c r="AG238">
        <v>1573.9725315677988</v>
      </c>
      <c r="AH238">
        <v>1787.8496104176065</v>
      </c>
      <c r="AI238">
        <v>1699.0915865164297</v>
      </c>
      <c r="AJ238">
        <v>1795.217308830328</v>
      </c>
      <c r="AK238">
        <v>1919.0765105213304</v>
      </c>
      <c r="AL238">
        <v>2022.1282419563177</v>
      </c>
      <c r="AM238">
        <v>2142.0799432525</v>
      </c>
      <c r="AN238">
        <v>2228.670149965028</v>
      </c>
      <c r="AO238">
        <v>2353.8535031389656</v>
      </c>
      <c r="AP238">
        <v>2145.4179240069316</v>
      </c>
      <c r="AQ238">
        <v>1968.5736988533135</v>
      </c>
      <c r="AR238">
        <v>2269.1586077684988</v>
      </c>
      <c r="AS238">
        <v>2520.7767760140923</v>
      </c>
      <c r="AT238">
        <v>2864.2474308531564</v>
      </c>
      <c r="AU238">
        <v>2908.7282630607551</v>
      </c>
      <c r="AV238">
        <v>3145.5243885713116</v>
      </c>
      <c r="AW238">
        <v>3433.0946633822095</v>
      </c>
      <c r="AX238">
        <v>3730.3120329245703</v>
      </c>
      <c r="AY238">
        <v>4031.6302594717345</v>
      </c>
    </row>
    <row r="239" spans="1:51" x14ac:dyDescent="0.25">
      <c r="A239" t="s">
        <v>1</v>
      </c>
      <c r="B239" t="s">
        <v>1</v>
      </c>
      <c r="C239" t="s">
        <v>452</v>
      </c>
    </row>
    <row r="240" spans="1:51" x14ac:dyDescent="0.25">
      <c r="A240" t="s">
        <v>510</v>
      </c>
      <c r="B240" t="s">
        <v>204</v>
      </c>
      <c r="C240" t="s">
        <v>451</v>
      </c>
      <c r="D240">
        <v>1731.5404793798045</v>
      </c>
      <c r="E240">
        <v>1601.2631778836653</v>
      </c>
      <c r="F240">
        <v>1459.2766020088841</v>
      </c>
      <c r="G240">
        <v>1416.1234990431064</v>
      </c>
      <c r="H240">
        <v>1441.1406504204128</v>
      </c>
      <c r="I240">
        <v>1331.138897285377</v>
      </c>
      <c r="J240">
        <v>1498.7967392285118</v>
      </c>
      <c r="K240">
        <v>1466.7940605503973</v>
      </c>
      <c r="L240">
        <v>1548.3714041723786</v>
      </c>
      <c r="M240">
        <v>1560.2953529138792</v>
      </c>
      <c r="N240">
        <v>1595.6735957160781</v>
      </c>
      <c r="O240">
        <v>1655.2076337937833</v>
      </c>
      <c r="P240">
        <v>1673.203614985307</v>
      </c>
      <c r="Q240">
        <v>1735.6689489797495</v>
      </c>
      <c r="R240">
        <v>1526.2063935164852</v>
      </c>
      <c r="S240">
        <v>1357.3000702507966</v>
      </c>
      <c r="T240">
        <v>1439.4278389434178</v>
      </c>
      <c r="U240">
        <v>1382.5415310304481</v>
      </c>
      <c r="V240">
        <v>1506.1509826048491</v>
      </c>
      <c r="W240">
        <v>1433.2847240383192</v>
      </c>
      <c r="X240">
        <v>1537.0017288129059</v>
      </c>
      <c r="Y240">
        <v>1565.6995165399258</v>
      </c>
      <c r="Z240">
        <v>1584.3423720564665</v>
      </c>
      <c r="AA240">
        <v>1635.2272981230121</v>
      </c>
      <c r="AB240">
        <v>1666.3449480513095</v>
      </c>
      <c r="AC240">
        <v>1737.7121883713357</v>
      </c>
      <c r="AD240">
        <v>1526.7077127297607</v>
      </c>
      <c r="AE240">
        <v>1361.5639702191274</v>
      </c>
      <c r="AF240">
        <v>1455.3218002583289</v>
      </c>
      <c r="AG240">
        <v>1408.6632802494123</v>
      </c>
      <c r="AH240">
        <v>1540.38012065977</v>
      </c>
      <c r="AI240">
        <v>1478.9221968525744</v>
      </c>
      <c r="AJ240">
        <v>1597.6495391665158</v>
      </c>
      <c r="AK240">
        <v>1642.4531075036939</v>
      </c>
      <c r="AL240">
        <v>1678.3797163991985</v>
      </c>
      <c r="AM240">
        <v>1748.7156515991919</v>
      </c>
      <c r="AN240">
        <v>1802.1548283663424</v>
      </c>
      <c r="AO240">
        <v>1899.865029347704</v>
      </c>
      <c r="AP240">
        <v>1718.3635421549698</v>
      </c>
      <c r="AQ240">
        <v>1583.896080615672</v>
      </c>
      <c r="AR240">
        <v>1712.7226616010557</v>
      </c>
      <c r="AS240">
        <v>1711.0172735347969</v>
      </c>
      <c r="AT240">
        <v>1892.2944688901898</v>
      </c>
      <c r="AU240">
        <v>1879.1354063046692</v>
      </c>
      <c r="AV240">
        <v>2052.8517597920472</v>
      </c>
      <c r="AW240">
        <v>2172.1830386846159</v>
      </c>
      <c r="AX240">
        <v>2275.7693667133462</v>
      </c>
      <c r="AY240">
        <v>2400.75326459383</v>
      </c>
    </row>
    <row r="241" spans="1:51" x14ac:dyDescent="0.25">
      <c r="A241" t="s">
        <v>1</v>
      </c>
      <c r="B241" t="s">
        <v>1</v>
      </c>
      <c r="C241" t="s">
        <v>452</v>
      </c>
    </row>
    <row r="242" spans="1:51" x14ac:dyDescent="0.25">
      <c r="A242" t="s">
        <v>511</v>
      </c>
      <c r="B242" t="s">
        <v>203</v>
      </c>
      <c r="C242" t="s">
        <v>451</v>
      </c>
      <c r="D242">
        <v>27977.527048396842</v>
      </c>
      <c r="E242">
        <v>22856.963568058989</v>
      </c>
      <c r="F242">
        <v>17753.14319813445</v>
      </c>
      <c r="G242">
        <v>15193.954462237178</v>
      </c>
      <c r="H242">
        <v>16642.154229939879</v>
      </c>
      <c r="I242">
        <v>15538.836538584084</v>
      </c>
      <c r="J242">
        <v>17881.256638148563</v>
      </c>
      <c r="K242">
        <v>17921.823384182644</v>
      </c>
      <c r="L242">
        <v>19255.494031849077</v>
      </c>
      <c r="M242">
        <v>20068.634442869094</v>
      </c>
      <c r="N242">
        <v>20891.878349609829</v>
      </c>
      <c r="O242">
        <v>22366.282404231635</v>
      </c>
      <c r="P242">
        <v>23029.220498497936</v>
      </c>
      <c r="Q242">
        <v>23845.658397596246</v>
      </c>
      <c r="R242">
        <v>19510.412699512272</v>
      </c>
      <c r="S242">
        <v>14486.561494546164</v>
      </c>
      <c r="T242">
        <v>15569.641300373005</v>
      </c>
      <c r="U242">
        <v>16018.183726737654</v>
      </c>
      <c r="V242">
        <v>18524.81755715351</v>
      </c>
      <c r="W242">
        <v>17707.098609239765</v>
      </c>
      <c r="X242">
        <v>19141.334144089604</v>
      </c>
      <c r="Y242">
        <v>20625.45058526934</v>
      </c>
      <c r="Z242">
        <v>21562.112232345025</v>
      </c>
      <c r="AA242">
        <v>22903.875800525857</v>
      </c>
      <c r="AB242">
        <v>23840.39257398952</v>
      </c>
      <c r="AC242">
        <v>25106.659642115832</v>
      </c>
      <c r="AD242">
        <v>21034.441873601201</v>
      </c>
      <c r="AE242">
        <v>16254.325119327521</v>
      </c>
      <c r="AF242">
        <v>17768.636750155594</v>
      </c>
      <c r="AG242">
        <v>18730.467451687495</v>
      </c>
      <c r="AH242">
        <v>21728.366238264018</v>
      </c>
      <c r="AI242">
        <v>21453.083213170408</v>
      </c>
      <c r="AJ242">
        <v>23541.41668663983</v>
      </c>
      <c r="AK242">
        <v>25763.704724049865</v>
      </c>
      <c r="AL242">
        <v>27508.223534820514</v>
      </c>
      <c r="AM242">
        <v>29741.275679005252</v>
      </c>
      <c r="AN242">
        <v>31665.638658816606</v>
      </c>
      <c r="AO242">
        <v>34056.048283657496</v>
      </c>
      <c r="AP242">
        <v>31268.435594597599</v>
      </c>
      <c r="AQ242">
        <v>27878.600586097426</v>
      </c>
      <c r="AR242">
        <v>30894.226312478189</v>
      </c>
      <c r="AS242">
        <v>33619.646499454568</v>
      </c>
      <c r="AT242">
        <v>38692.127794998873</v>
      </c>
      <c r="AU242">
        <v>40551.845745294821</v>
      </c>
      <c r="AV242">
        <v>44909.055046523747</v>
      </c>
      <c r="AW242">
        <v>49773.356177356618</v>
      </c>
      <c r="AX242">
        <v>54578.767099993769</v>
      </c>
      <c r="AY242">
        <v>59697.253207454341</v>
      </c>
    </row>
    <row r="243" spans="1:51" x14ac:dyDescent="0.25">
      <c r="A243" t="s">
        <v>1</v>
      </c>
      <c r="B243" t="s">
        <v>1</v>
      </c>
      <c r="C243" t="s">
        <v>452</v>
      </c>
    </row>
    <row r="244" spans="1:51" x14ac:dyDescent="0.25">
      <c r="A244" t="s">
        <v>511</v>
      </c>
      <c r="B244" t="s">
        <v>204</v>
      </c>
      <c r="C244" t="s">
        <v>451</v>
      </c>
      <c r="D244">
        <v>25448.817709785319</v>
      </c>
      <c r="E244">
        <v>26087.873749488419</v>
      </c>
      <c r="F244">
        <v>23705.354703995712</v>
      </c>
      <c r="G244">
        <v>22028.262070481738</v>
      </c>
      <c r="H244">
        <v>21877.887355382503</v>
      </c>
      <c r="I244">
        <v>20689.886757867724</v>
      </c>
      <c r="J244">
        <v>23259.480007177408</v>
      </c>
      <c r="K244">
        <v>22580.239675959318</v>
      </c>
      <c r="L244">
        <v>23788.194298932758</v>
      </c>
      <c r="M244">
        <v>23977.520510825481</v>
      </c>
      <c r="N244">
        <v>24599.234000484197</v>
      </c>
      <c r="O244">
        <v>25392.63321987462</v>
      </c>
      <c r="P244">
        <v>25695.771435565151</v>
      </c>
      <c r="Q244">
        <v>26806.168620897377</v>
      </c>
      <c r="R244">
        <v>24074.777913289225</v>
      </c>
      <c r="S244">
        <v>21613.097430739006</v>
      </c>
      <c r="T244">
        <v>21935.310310673296</v>
      </c>
      <c r="U244">
        <v>20977.385679222014</v>
      </c>
      <c r="V244">
        <v>23101.421607690587</v>
      </c>
      <c r="W244">
        <v>22174.336979197768</v>
      </c>
      <c r="X244">
        <v>23561.53668792903</v>
      </c>
      <c r="Y244">
        <v>23837.70005472481</v>
      </c>
      <c r="Z244">
        <v>24354.428660895654</v>
      </c>
      <c r="AA244">
        <v>25168.078130134883</v>
      </c>
      <c r="AB244">
        <v>25648.289526834633</v>
      </c>
      <c r="AC244">
        <v>26901.654366911112</v>
      </c>
      <c r="AD244">
        <v>24273.241393040662</v>
      </c>
      <c r="AE244">
        <v>21987.930901764543</v>
      </c>
      <c r="AF244">
        <v>22558.073950033257</v>
      </c>
      <c r="AG244">
        <v>21857.654936989216</v>
      </c>
      <c r="AH244">
        <v>24256.085298498117</v>
      </c>
      <c r="AI244">
        <v>23657.891251227455</v>
      </c>
      <c r="AJ244">
        <v>25431.112402884901</v>
      </c>
      <c r="AK244">
        <v>26139.365483707486</v>
      </c>
      <c r="AL244">
        <v>27133.04450216741</v>
      </c>
      <c r="AM244">
        <v>28476.362006387732</v>
      </c>
      <c r="AN244">
        <v>29563.463261002209</v>
      </c>
      <c r="AO244">
        <v>31517.926447475416</v>
      </c>
      <c r="AP244">
        <v>29657.471703690506</v>
      </c>
      <c r="AQ244">
        <v>28204.068342091137</v>
      </c>
      <c r="AR244">
        <v>29746.051969986293</v>
      </c>
      <c r="AS244">
        <v>30211.156552524626</v>
      </c>
      <c r="AT244">
        <v>33831.747174197546</v>
      </c>
      <c r="AU244">
        <v>34554.290634389414</v>
      </c>
      <c r="AV244">
        <v>37817.579331252462</v>
      </c>
      <c r="AW244">
        <v>40344.269251532241</v>
      </c>
      <c r="AX244">
        <v>42945.182182677032</v>
      </c>
      <c r="AY244">
        <v>45920.196238055651</v>
      </c>
    </row>
    <row r="245" spans="1:51" x14ac:dyDescent="0.25">
      <c r="A245" t="s">
        <v>1</v>
      </c>
      <c r="B245" t="s">
        <v>1</v>
      </c>
      <c r="C245" t="s">
        <v>452</v>
      </c>
    </row>
    <row r="246" spans="1:51" x14ac:dyDescent="0.25">
      <c r="A246" t="s">
        <v>512</v>
      </c>
      <c r="B246" t="s">
        <v>203</v>
      </c>
      <c r="C246" t="s">
        <v>451</v>
      </c>
      <c r="D246">
        <v>4540.4339181356136</v>
      </c>
      <c r="E246">
        <v>3932.1031173397337</v>
      </c>
      <c r="F246">
        <v>3258.8120657411159</v>
      </c>
      <c r="G246">
        <v>2690.3026755323535</v>
      </c>
      <c r="H246">
        <v>2972.4411898128656</v>
      </c>
      <c r="I246">
        <v>3039.8163390419058</v>
      </c>
      <c r="J246">
        <v>3451.6409658399489</v>
      </c>
      <c r="K246">
        <v>3477.3281149639838</v>
      </c>
      <c r="L246">
        <v>3563.6979196615193</v>
      </c>
      <c r="M246">
        <v>3672.7697230600043</v>
      </c>
      <c r="N246">
        <v>3760.7240472745298</v>
      </c>
      <c r="O246">
        <v>3962.145207769654</v>
      </c>
      <c r="P246">
        <v>4053.4239641010686</v>
      </c>
      <c r="Q246">
        <v>4152.2483129588427</v>
      </c>
      <c r="R246">
        <v>3536.723799598376</v>
      </c>
      <c r="S246">
        <v>2727.6482633588234</v>
      </c>
      <c r="T246">
        <v>2861.5285069723432</v>
      </c>
      <c r="U246">
        <v>3072.349076217266</v>
      </c>
      <c r="V246">
        <v>3512.1285780689695</v>
      </c>
      <c r="W246">
        <v>3428.7552325672068</v>
      </c>
      <c r="X246">
        <v>3487.1263201073452</v>
      </c>
      <c r="Y246">
        <v>3656.6286557107505</v>
      </c>
      <c r="Z246">
        <v>3759.2591363776792</v>
      </c>
      <c r="AA246">
        <v>3935.2584537016992</v>
      </c>
      <c r="AB246">
        <v>4038.4954577405078</v>
      </c>
      <c r="AC246">
        <v>4176.9725867896759</v>
      </c>
      <c r="AD246">
        <v>3583.4021835205567</v>
      </c>
      <c r="AE246">
        <v>2787.6909754540484</v>
      </c>
      <c r="AF246">
        <v>2952.6818545347978</v>
      </c>
      <c r="AG246">
        <v>3205.8177577946262</v>
      </c>
      <c r="AH246">
        <v>3685.0358323054716</v>
      </c>
      <c r="AI246">
        <v>3643.2553163135126</v>
      </c>
      <c r="AJ246">
        <v>3753.4662153077588</v>
      </c>
      <c r="AK246">
        <v>3983.4561366919952</v>
      </c>
      <c r="AL246">
        <v>4152.5377483990815</v>
      </c>
      <c r="AM246">
        <v>4401.2600349988825</v>
      </c>
      <c r="AN246">
        <v>4584.9931747423288</v>
      </c>
      <c r="AO246">
        <v>4816.5681203750864</v>
      </c>
      <c r="AP246">
        <v>4331.3135435878939</v>
      </c>
      <c r="AQ246">
        <v>3651.982116143543</v>
      </c>
      <c r="AR246">
        <v>3940.7884350654494</v>
      </c>
      <c r="AS246">
        <v>4342.3218099430705</v>
      </c>
      <c r="AT246">
        <v>5001.1248948999128</v>
      </c>
      <c r="AU246">
        <v>5138.1227117475355</v>
      </c>
      <c r="AV246">
        <v>5433.7469676613473</v>
      </c>
      <c r="AW246">
        <v>5875.4217040322037</v>
      </c>
      <c r="AX246">
        <v>6312.062828099457</v>
      </c>
      <c r="AY246">
        <v>6795.7230418555482</v>
      </c>
    </row>
    <row r="247" spans="1:51" x14ac:dyDescent="0.25">
      <c r="A247" t="s">
        <v>1</v>
      </c>
      <c r="B247" t="s">
        <v>1</v>
      </c>
      <c r="C247" t="s">
        <v>452</v>
      </c>
    </row>
    <row r="248" spans="1:51" x14ac:dyDescent="0.25">
      <c r="A248" t="s">
        <v>512</v>
      </c>
      <c r="B248" t="s">
        <v>204</v>
      </c>
      <c r="C248" t="s">
        <v>451</v>
      </c>
      <c r="D248">
        <v>3978.5472000788195</v>
      </c>
      <c r="E248">
        <v>4083.6806321030722</v>
      </c>
      <c r="F248">
        <v>3989.3679919556034</v>
      </c>
      <c r="G248">
        <v>3819.3609321525773</v>
      </c>
      <c r="H248">
        <v>3654.9790368145918</v>
      </c>
      <c r="I248">
        <v>3383.1071542994678</v>
      </c>
      <c r="J248">
        <v>3799.7223302331513</v>
      </c>
      <c r="K248">
        <v>3771.2698170293761</v>
      </c>
      <c r="L248">
        <v>3982.8557834742878</v>
      </c>
      <c r="M248">
        <v>4008.934588253227</v>
      </c>
      <c r="N248">
        <v>4095.8914776632391</v>
      </c>
      <c r="O248">
        <v>4208.5460206199168</v>
      </c>
      <c r="P248">
        <v>4266.1021633702267</v>
      </c>
      <c r="Q248">
        <v>4461.7108293915417</v>
      </c>
      <c r="R248">
        <v>4094.9254425806721</v>
      </c>
      <c r="S248">
        <v>3735.5114368629565</v>
      </c>
      <c r="T248">
        <v>3707.5380122708457</v>
      </c>
      <c r="U248">
        <v>3468.6713083857135</v>
      </c>
      <c r="V248">
        <v>3772.0901211823466</v>
      </c>
      <c r="W248">
        <v>3702.0257446923342</v>
      </c>
      <c r="X248">
        <v>3962.618217915473</v>
      </c>
      <c r="Y248">
        <v>3992.1023694236146</v>
      </c>
      <c r="Z248">
        <v>4038.5109800089222</v>
      </c>
      <c r="AA248">
        <v>4147.0478396154886</v>
      </c>
      <c r="AB248">
        <v>4230.1643906368363</v>
      </c>
      <c r="AC248">
        <v>4433.4502041417845</v>
      </c>
      <c r="AD248">
        <v>4063.4975640136818</v>
      </c>
      <c r="AE248">
        <v>3717.2732556263927</v>
      </c>
      <c r="AF248">
        <v>3712.7901914649101</v>
      </c>
      <c r="AG248">
        <v>3492.3773817049241</v>
      </c>
      <c r="AH248">
        <v>3813.6430024619185</v>
      </c>
      <c r="AI248">
        <v>3769.4634004151903</v>
      </c>
      <c r="AJ248">
        <v>4062.0622337618297</v>
      </c>
      <c r="AK248">
        <v>4125.8670641346398</v>
      </c>
      <c r="AL248">
        <v>4209.3300087717707</v>
      </c>
      <c r="AM248">
        <v>4359.7900429514957</v>
      </c>
      <c r="AN248">
        <v>4493.115410651546</v>
      </c>
      <c r="AO248">
        <v>4755.7168671478648</v>
      </c>
      <c r="AP248">
        <v>4448.4539217607999</v>
      </c>
      <c r="AQ248">
        <v>4169.1321833560432</v>
      </c>
      <c r="AR248">
        <v>4249.063337659547</v>
      </c>
      <c r="AS248">
        <v>4134.2882462383786</v>
      </c>
      <c r="AT248">
        <v>4557.3140749334889</v>
      </c>
      <c r="AU248">
        <v>4620.8313646478964</v>
      </c>
      <c r="AV248">
        <v>5044.4236458350206</v>
      </c>
      <c r="AW248">
        <v>5273.551414395075</v>
      </c>
      <c r="AX248">
        <v>5466.4877994337039</v>
      </c>
      <c r="AY248">
        <v>5712.6685970919098</v>
      </c>
    </row>
    <row r="249" spans="1:51" x14ac:dyDescent="0.25">
      <c r="A249" t="s">
        <v>1</v>
      </c>
      <c r="B249" t="s">
        <v>1</v>
      </c>
      <c r="C249" t="s">
        <v>452</v>
      </c>
    </row>
    <row r="250" spans="1:51" x14ac:dyDescent="0.25">
      <c r="A250" t="s">
        <v>513</v>
      </c>
      <c r="B250" t="s">
        <v>203</v>
      </c>
      <c r="C250" t="s">
        <v>451</v>
      </c>
      <c r="D250">
        <v>6220.6988234934561</v>
      </c>
      <c r="E250">
        <v>5551.8764322836851</v>
      </c>
      <c r="F250">
        <v>4026.4013540976584</v>
      </c>
      <c r="G250">
        <v>3485.6305552656941</v>
      </c>
      <c r="H250">
        <v>4225.5905856463542</v>
      </c>
      <c r="I250">
        <v>4458.9018653735975</v>
      </c>
      <c r="J250">
        <v>5332.4246844231475</v>
      </c>
      <c r="K250">
        <v>4920.3222018598781</v>
      </c>
      <c r="L250">
        <v>5147.8185129461572</v>
      </c>
      <c r="M250">
        <v>5053.2830726530938</v>
      </c>
      <c r="N250">
        <v>5115.9125669599725</v>
      </c>
      <c r="O250">
        <v>5272.0726701063104</v>
      </c>
      <c r="P250">
        <v>5226.1402728842277</v>
      </c>
      <c r="Q250">
        <v>5280.2004950784958</v>
      </c>
      <c r="R250">
        <v>4119.4242435364522</v>
      </c>
      <c r="S250">
        <v>3361.9351875380298</v>
      </c>
      <c r="T250">
        <v>4015.4110670346081</v>
      </c>
      <c r="U250">
        <v>4317.0158775749442</v>
      </c>
      <c r="V250">
        <v>5185.5916391176852</v>
      </c>
      <c r="W250">
        <v>4679.9129746410617</v>
      </c>
      <c r="X250">
        <v>4902.8203005381602</v>
      </c>
      <c r="Y250">
        <v>4876.1466808165096</v>
      </c>
      <c r="Z250">
        <v>4974.4035777483514</v>
      </c>
      <c r="AA250">
        <v>5143.6795145817214</v>
      </c>
      <c r="AB250">
        <v>5145.9689583156178</v>
      </c>
      <c r="AC250">
        <v>5270.6233876174047</v>
      </c>
      <c r="AD250">
        <v>4169.1805834625411</v>
      </c>
      <c r="AE250">
        <v>3470.1148500424351</v>
      </c>
      <c r="AF250">
        <v>4201.0585603811414</v>
      </c>
      <c r="AG250">
        <v>4593.3680549005076</v>
      </c>
      <c r="AH250">
        <v>5556.8425422256405</v>
      </c>
      <c r="AI250">
        <v>5155.6128983225099</v>
      </c>
      <c r="AJ250">
        <v>5498.3910665013973</v>
      </c>
      <c r="AK250">
        <v>5606.572479043527</v>
      </c>
      <c r="AL250">
        <v>5855.0201317343199</v>
      </c>
      <c r="AM250">
        <v>6190.4260813961228</v>
      </c>
      <c r="AN250">
        <v>6374.9303034216646</v>
      </c>
      <c r="AO250">
        <v>6704.519818119501</v>
      </c>
      <c r="AP250">
        <v>5837.3605279916883</v>
      </c>
      <c r="AQ250">
        <v>5394.9708763104136</v>
      </c>
      <c r="AR250">
        <v>6402.0859255158866</v>
      </c>
      <c r="AS250">
        <v>7113.5151199095417</v>
      </c>
      <c r="AT250">
        <v>8455.0703257177374</v>
      </c>
      <c r="AU250">
        <v>8463.4195006686277</v>
      </c>
      <c r="AV250">
        <v>9243.8393064919655</v>
      </c>
      <c r="AW250">
        <v>9871.1429383149953</v>
      </c>
      <c r="AX250">
        <v>10714.512310986509</v>
      </c>
      <c r="AY250">
        <v>11648.431336220427</v>
      </c>
    </row>
    <row r="251" spans="1:51" x14ac:dyDescent="0.25">
      <c r="A251" t="s">
        <v>1</v>
      </c>
      <c r="B251" t="s">
        <v>1</v>
      </c>
      <c r="C251" t="s">
        <v>452</v>
      </c>
    </row>
    <row r="252" spans="1:51" x14ac:dyDescent="0.25">
      <c r="A252" t="s">
        <v>513</v>
      </c>
      <c r="B252" t="s">
        <v>204</v>
      </c>
      <c r="C252" t="s">
        <v>451</v>
      </c>
      <c r="D252">
        <v>6372.6549211332986</v>
      </c>
      <c r="E252">
        <v>6419.8740687980753</v>
      </c>
      <c r="F252">
        <v>6277.1758309757461</v>
      </c>
      <c r="G252">
        <v>6071.0510538830931</v>
      </c>
      <c r="H252">
        <v>5873.4281487234639</v>
      </c>
      <c r="I252">
        <v>5562.8143089331707</v>
      </c>
      <c r="J252">
        <v>6301.0552294946083</v>
      </c>
      <c r="K252">
        <v>6216.9652538008304</v>
      </c>
      <c r="L252">
        <v>6452.2898303856682</v>
      </c>
      <c r="M252">
        <v>6398.0398843990197</v>
      </c>
      <c r="N252">
        <v>6427.0825984285857</v>
      </c>
      <c r="O252">
        <v>6489.0052750775985</v>
      </c>
      <c r="P252">
        <v>6427.4789747088234</v>
      </c>
      <c r="Q252">
        <v>6568.8528309987378</v>
      </c>
      <c r="R252">
        <v>6005.9202411213519</v>
      </c>
      <c r="S252">
        <v>5753.5759892125852</v>
      </c>
      <c r="T252">
        <v>6010.0758792386423</v>
      </c>
      <c r="U252">
        <v>5754.606134315447</v>
      </c>
      <c r="V252">
        <v>6244.8548546472985</v>
      </c>
      <c r="W252">
        <v>6129.3163836061558</v>
      </c>
      <c r="X252">
        <v>6487.072535031255</v>
      </c>
      <c r="Y252">
        <v>6419.9937051962097</v>
      </c>
      <c r="Z252">
        <v>6367.8971344760994</v>
      </c>
      <c r="AA252">
        <v>6449.1146184103281</v>
      </c>
      <c r="AB252">
        <v>6454.089570729926</v>
      </c>
      <c r="AC252">
        <v>6611.4422211247638</v>
      </c>
      <c r="AD252">
        <v>6050.9280190151785</v>
      </c>
      <c r="AE252">
        <v>5841.325297032432</v>
      </c>
      <c r="AF252">
        <v>6154.9758502498644</v>
      </c>
      <c r="AG252">
        <v>5941.5977404871119</v>
      </c>
      <c r="AH252">
        <v>6476.1111559956389</v>
      </c>
      <c r="AI252">
        <v>6423.4274546373381</v>
      </c>
      <c r="AJ252">
        <v>6853.8439321598889</v>
      </c>
      <c r="AK252">
        <v>6862.2281986543458</v>
      </c>
      <c r="AL252">
        <v>6892.6808717066997</v>
      </c>
      <c r="AM252">
        <v>7067.8573237866731</v>
      </c>
      <c r="AN252">
        <v>7182.0241300666348</v>
      </c>
      <c r="AO252">
        <v>7464.2872774465504</v>
      </c>
      <c r="AP252">
        <v>7035.893644499225</v>
      </c>
      <c r="AQ252">
        <v>6968.2177788331865</v>
      </c>
      <c r="AR252">
        <v>7454.7750653400326</v>
      </c>
      <c r="AS252">
        <v>7447.8572906610716</v>
      </c>
      <c r="AT252">
        <v>8182.3585775306492</v>
      </c>
      <c r="AU252">
        <v>8343.7955355367194</v>
      </c>
      <c r="AV252">
        <v>9037.648949716815</v>
      </c>
      <c r="AW252">
        <v>9377.3103819975222</v>
      </c>
      <c r="AX252">
        <v>9681.3198449790107</v>
      </c>
      <c r="AY252">
        <v>10150.043684468856</v>
      </c>
    </row>
    <row r="253" spans="1:51" x14ac:dyDescent="0.25">
      <c r="A253" t="s">
        <v>1</v>
      </c>
      <c r="B253" t="s">
        <v>1</v>
      </c>
      <c r="C253" t="s">
        <v>452</v>
      </c>
    </row>
    <row r="254" spans="1:51" x14ac:dyDescent="0.25">
      <c r="A254" t="s">
        <v>514</v>
      </c>
      <c r="B254" t="s">
        <v>203</v>
      </c>
      <c r="C254" t="s">
        <v>451</v>
      </c>
      <c r="D254">
        <v>3209.2690197988377</v>
      </c>
      <c r="E254">
        <v>2662.0085961430141</v>
      </c>
      <c r="F254">
        <v>2140.5508115823427</v>
      </c>
      <c r="G254">
        <v>1806.3202916618823</v>
      </c>
      <c r="H254">
        <v>2068.3571278242193</v>
      </c>
      <c r="I254">
        <v>2343.6095239801643</v>
      </c>
      <c r="J254">
        <v>2417.2141668718405</v>
      </c>
      <c r="K254">
        <v>2536.9585916287851</v>
      </c>
      <c r="L254">
        <v>2479.9041117205179</v>
      </c>
      <c r="M254">
        <v>2556.3157414788279</v>
      </c>
      <c r="N254">
        <v>2572.8066510781082</v>
      </c>
      <c r="O254">
        <v>2660.65479401625</v>
      </c>
      <c r="P254">
        <v>2714.1077938659314</v>
      </c>
      <c r="Q254">
        <v>2664.0275104112143</v>
      </c>
      <c r="R254">
        <v>2476.0458316774584</v>
      </c>
      <c r="S254">
        <v>2064.3516394903318</v>
      </c>
      <c r="T254">
        <v>2062.6753386210548</v>
      </c>
      <c r="U254">
        <v>2346.6858696554182</v>
      </c>
      <c r="V254">
        <v>2486.3663715759212</v>
      </c>
      <c r="W254">
        <v>2556.9374979770264</v>
      </c>
      <c r="X254">
        <v>2450.7183927995675</v>
      </c>
      <c r="Y254">
        <v>2577.5812353343499</v>
      </c>
      <c r="Z254">
        <v>2654.4453966102037</v>
      </c>
      <c r="AA254">
        <v>2754.9662770898085</v>
      </c>
      <c r="AB254">
        <v>2825.4509915568651</v>
      </c>
      <c r="AC254">
        <v>2825.1921413409709</v>
      </c>
      <c r="AD254">
        <v>2686.5033835986214</v>
      </c>
      <c r="AE254">
        <v>2309.8502804482741</v>
      </c>
      <c r="AF254">
        <v>2350.4433961191025</v>
      </c>
      <c r="AG254">
        <v>2691.760525764972</v>
      </c>
      <c r="AH254">
        <v>2892.3929638303744</v>
      </c>
      <c r="AI254">
        <v>3024.9072397497312</v>
      </c>
      <c r="AJ254">
        <v>2988.6882452743994</v>
      </c>
      <c r="AK254">
        <v>3196.2576091584615</v>
      </c>
      <c r="AL254">
        <v>3363.3528957837752</v>
      </c>
      <c r="AM254">
        <v>3562.8185132020735</v>
      </c>
      <c r="AN254">
        <v>3740.3792342068264</v>
      </c>
      <c r="AO254">
        <v>3859.470514432418</v>
      </c>
      <c r="AP254">
        <v>3859.6873035261524</v>
      </c>
      <c r="AQ254">
        <v>3637.2273207899088</v>
      </c>
      <c r="AR254">
        <v>3839.3233786560959</v>
      </c>
      <c r="AS254">
        <v>4360.7391245786348</v>
      </c>
      <c r="AT254">
        <v>4784.053419290798</v>
      </c>
      <c r="AU254">
        <v>5151.5434759714335</v>
      </c>
      <c r="AV254">
        <v>5353.5831280830316</v>
      </c>
      <c r="AW254">
        <v>5803.0157939683231</v>
      </c>
      <c r="AX254">
        <v>6307.1874124376191</v>
      </c>
      <c r="AY254">
        <v>6853.5963512771086</v>
      </c>
    </row>
    <row r="255" spans="1:51" x14ac:dyDescent="0.25">
      <c r="A255" t="s">
        <v>1</v>
      </c>
      <c r="B255" t="s">
        <v>1</v>
      </c>
      <c r="C255" t="s">
        <v>452</v>
      </c>
    </row>
    <row r="256" spans="1:51" x14ac:dyDescent="0.25">
      <c r="A256" t="s">
        <v>514</v>
      </c>
      <c r="B256" t="s">
        <v>204</v>
      </c>
      <c r="C256" t="s">
        <v>451</v>
      </c>
      <c r="D256">
        <v>2425.902989066552</v>
      </c>
      <c r="E256">
        <v>2908.7236802570787</v>
      </c>
      <c r="F256">
        <v>3107.8210129154513</v>
      </c>
      <c r="G256">
        <v>2766.4973237263821</v>
      </c>
      <c r="H256">
        <v>2269.8587193753374</v>
      </c>
      <c r="I256">
        <v>2086.5756005477988</v>
      </c>
      <c r="J256">
        <v>2209.8713904712013</v>
      </c>
      <c r="K256">
        <v>2317.1160958987198</v>
      </c>
      <c r="L256">
        <v>2421.4504325478856</v>
      </c>
      <c r="M256">
        <v>2483.0101868302681</v>
      </c>
      <c r="N256">
        <v>2557.914629266535</v>
      </c>
      <c r="O256">
        <v>2622.3379864426597</v>
      </c>
      <c r="P256">
        <v>2723.8724908965291</v>
      </c>
      <c r="Q256">
        <v>2888.6533308441567</v>
      </c>
      <c r="R256">
        <v>2938.7073231663589</v>
      </c>
      <c r="S256">
        <v>2747.010736597565</v>
      </c>
      <c r="T256">
        <v>2314.9183784951465</v>
      </c>
      <c r="U256">
        <v>2008.6056908967776</v>
      </c>
      <c r="V256">
        <v>2059.4216856611338</v>
      </c>
      <c r="W256">
        <v>2202.8850224457383</v>
      </c>
      <c r="X256">
        <v>2307.2192741302269</v>
      </c>
      <c r="Y256">
        <v>2314.1835712151451</v>
      </c>
      <c r="Z256">
        <v>2366.3841577477924</v>
      </c>
      <c r="AA256">
        <v>2443.9321975823696</v>
      </c>
      <c r="AB256">
        <v>2541.1235971000688</v>
      </c>
      <c r="AC256">
        <v>2684.3328355836097</v>
      </c>
      <c r="AD256">
        <v>2725.7748280114047</v>
      </c>
      <c r="AE256">
        <v>2535.1807223420738</v>
      </c>
      <c r="AF256">
        <v>2095.9661790680657</v>
      </c>
      <c r="AG256">
        <v>1777.1950041350374</v>
      </c>
      <c r="AH256">
        <v>1819.9820013543476</v>
      </c>
      <c r="AI256">
        <v>1957.4656709696646</v>
      </c>
      <c r="AJ256">
        <v>2052.9719783674745</v>
      </c>
      <c r="AK256">
        <v>2049.5688383415563</v>
      </c>
      <c r="AL256">
        <v>2091.2885674005083</v>
      </c>
      <c r="AM256">
        <v>2158.112003408949</v>
      </c>
      <c r="AN256">
        <v>2245.5081673977966</v>
      </c>
      <c r="AO256">
        <v>2378.1825566682182</v>
      </c>
      <c r="AP256">
        <v>2404.4290180193875</v>
      </c>
      <c r="AQ256">
        <v>2198.8387467842003</v>
      </c>
      <c r="AR256">
        <v>1751.6030242737379</v>
      </c>
      <c r="AS256">
        <v>1424.0005131947291</v>
      </c>
      <c r="AT256">
        <v>1442.7125800046815</v>
      </c>
      <c r="AU256">
        <v>1564.6282740127208</v>
      </c>
      <c r="AV256">
        <v>1655.3351809443884</v>
      </c>
      <c r="AW256">
        <v>1643.6848243242075</v>
      </c>
      <c r="AX256">
        <v>1617.4482840749042</v>
      </c>
      <c r="AY256">
        <v>1625.7946986469233</v>
      </c>
    </row>
    <row r="257" spans="1:51" x14ac:dyDescent="0.25">
      <c r="A257" t="s">
        <v>1</v>
      </c>
      <c r="B257" t="s">
        <v>1</v>
      </c>
      <c r="C257" t="s">
        <v>452</v>
      </c>
    </row>
    <row r="258" spans="1:51" x14ac:dyDescent="0.25">
      <c r="A258" t="s">
        <v>515</v>
      </c>
      <c r="B258" t="s">
        <v>203</v>
      </c>
      <c r="C258" t="s">
        <v>451</v>
      </c>
      <c r="D258">
        <v>5203.1238979618502</v>
      </c>
      <c r="E258">
        <v>4755.3995421766886</v>
      </c>
      <c r="F258">
        <v>3797.2152005687112</v>
      </c>
      <c r="G258">
        <v>3166.9095397573465</v>
      </c>
      <c r="H258">
        <v>3440.01279080001</v>
      </c>
      <c r="I258">
        <v>3546.8560083210446</v>
      </c>
      <c r="J258">
        <v>3964.7566037278993</v>
      </c>
      <c r="K258">
        <v>3908.2486568183012</v>
      </c>
      <c r="L258">
        <v>4052.0150391832749</v>
      </c>
      <c r="M258">
        <v>4130.8158477456727</v>
      </c>
      <c r="N258">
        <v>4230.6769145488142</v>
      </c>
      <c r="O258">
        <v>4419.0297917479011</v>
      </c>
      <c r="P258">
        <v>4511.5498871699656</v>
      </c>
      <c r="Q258">
        <v>4604.1268984244434</v>
      </c>
      <c r="R258">
        <v>3964.7384220001877</v>
      </c>
      <c r="S258">
        <v>3204.3410584742132</v>
      </c>
      <c r="T258">
        <v>3295.8594943012386</v>
      </c>
      <c r="U258">
        <v>3468.8432838032541</v>
      </c>
      <c r="V258">
        <v>3935.8074339652385</v>
      </c>
      <c r="W258">
        <v>3797.4244543866807</v>
      </c>
      <c r="X258">
        <v>3894.5906374776441</v>
      </c>
      <c r="Y258">
        <v>4022.0628222979776</v>
      </c>
      <c r="Z258">
        <v>4159.2729874984616</v>
      </c>
      <c r="AA258">
        <v>4343.3039841411573</v>
      </c>
      <c r="AB258">
        <v>4452.33383213253</v>
      </c>
      <c r="AC258">
        <v>4593.8106801345602</v>
      </c>
      <c r="AD258">
        <v>3997.0590599351799</v>
      </c>
      <c r="AE258">
        <v>3268.9407826930437</v>
      </c>
      <c r="AF258">
        <v>3405.7308418537905</v>
      </c>
      <c r="AG258">
        <v>3638.5681363876138</v>
      </c>
      <c r="AH258">
        <v>4167.564023945637</v>
      </c>
      <c r="AI258">
        <v>4094.233361103983</v>
      </c>
      <c r="AJ258">
        <v>4267.0604621098937</v>
      </c>
      <c r="AK258">
        <v>4481.6503280717843</v>
      </c>
      <c r="AL258">
        <v>4715.8528054387352</v>
      </c>
      <c r="AM258">
        <v>5006.8325075851935</v>
      </c>
      <c r="AN258">
        <v>5233.1665730209934</v>
      </c>
      <c r="AO258">
        <v>5506.6342310277541</v>
      </c>
      <c r="AP258">
        <v>5062.3900229746068</v>
      </c>
      <c r="AQ258">
        <v>4502.8669918523083</v>
      </c>
      <c r="AR258">
        <v>4819.6035829144457</v>
      </c>
      <c r="AS258">
        <v>5257.9112901364206</v>
      </c>
      <c r="AT258">
        <v>6036.0327620112948</v>
      </c>
      <c r="AU258">
        <v>6229.6992894963478</v>
      </c>
      <c r="AV258">
        <v>6681.4444949158787</v>
      </c>
      <c r="AW258">
        <v>7203.6548444348664</v>
      </c>
      <c r="AX258">
        <v>7817.499041826668</v>
      </c>
      <c r="AY258">
        <v>8485.1128338878043</v>
      </c>
    </row>
    <row r="259" spans="1:51" x14ac:dyDescent="0.25">
      <c r="A259" t="s">
        <v>1</v>
      </c>
      <c r="B259" t="s">
        <v>1</v>
      </c>
      <c r="C259" t="s">
        <v>452</v>
      </c>
    </row>
    <row r="260" spans="1:51" x14ac:dyDescent="0.25">
      <c r="A260" t="s">
        <v>515</v>
      </c>
      <c r="B260" t="s">
        <v>204</v>
      </c>
      <c r="C260" t="s">
        <v>451</v>
      </c>
      <c r="D260">
        <v>4555.7365863430887</v>
      </c>
      <c r="E260">
        <v>4569.7145926516032</v>
      </c>
      <c r="F260">
        <v>4264.8011641746698</v>
      </c>
      <c r="G260">
        <v>4137.2923529351592</v>
      </c>
      <c r="H260">
        <v>4081.5286103108801</v>
      </c>
      <c r="I260">
        <v>3746.682900939978</v>
      </c>
      <c r="J260">
        <v>4263.137467163363</v>
      </c>
      <c r="K260">
        <v>4058.3482168499913</v>
      </c>
      <c r="L260">
        <v>4292.3127503015039</v>
      </c>
      <c r="M260">
        <v>4254.2289850288771</v>
      </c>
      <c r="N260">
        <v>4326.8966701273575</v>
      </c>
      <c r="O260">
        <v>4433.93910561333</v>
      </c>
      <c r="P260">
        <v>4440.6387255610553</v>
      </c>
      <c r="Q260">
        <v>4624.98472607856</v>
      </c>
      <c r="R260">
        <v>4100.5604629186664</v>
      </c>
      <c r="S260">
        <v>3831.8800192958215</v>
      </c>
      <c r="T260">
        <v>4042.7177129408587</v>
      </c>
      <c r="U260">
        <v>3751.6694967859339</v>
      </c>
      <c r="V260">
        <v>4088.3404520012086</v>
      </c>
      <c r="W260">
        <v>3813.7671884922684</v>
      </c>
      <c r="X260">
        <v>4106.3340897304024</v>
      </c>
      <c r="Y260">
        <v>4055.0522675558659</v>
      </c>
      <c r="Z260">
        <v>4055.2349723214465</v>
      </c>
      <c r="AA260">
        <v>4147.4553472685993</v>
      </c>
      <c r="AB260">
        <v>4180.3829519414649</v>
      </c>
      <c r="AC260">
        <v>4362.1921315130467</v>
      </c>
      <c r="AD260">
        <v>3820.0570245287381</v>
      </c>
      <c r="AE260">
        <v>3557.5951613300404</v>
      </c>
      <c r="AF260">
        <v>3787.1965420628239</v>
      </c>
      <c r="AG260">
        <v>3505.1877200865365</v>
      </c>
      <c r="AH260">
        <v>3849.1075264422416</v>
      </c>
      <c r="AI260">
        <v>3592.205737094735</v>
      </c>
      <c r="AJ260">
        <v>3908.409924631831</v>
      </c>
      <c r="AK260">
        <v>3881.0677591481926</v>
      </c>
      <c r="AL260">
        <v>3907.4580030936631</v>
      </c>
      <c r="AM260">
        <v>4030.7179871681801</v>
      </c>
      <c r="AN260">
        <v>4101.7161326098649</v>
      </c>
      <c r="AO260">
        <v>4329.6659246968375</v>
      </c>
      <c r="AP260">
        <v>3836.4532607489346</v>
      </c>
      <c r="AQ260">
        <v>3625.0074983271988</v>
      </c>
      <c r="AR260">
        <v>3920.7504104223444</v>
      </c>
      <c r="AS260">
        <v>3726.2551818541069</v>
      </c>
      <c r="AT260">
        <v>4153.7045850690884</v>
      </c>
      <c r="AU260">
        <v>3982.5607475037941</v>
      </c>
      <c r="AV260">
        <v>4406.893635613571</v>
      </c>
      <c r="AW260">
        <v>4532.0467650504397</v>
      </c>
      <c r="AX260">
        <v>4652.6599147424859</v>
      </c>
      <c r="AY260">
        <v>4852.5611416697648</v>
      </c>
    </row>
    <row r="261" spans="1:51" x14ac:dyDescent="0.25">
      <c r="A261" t="s">
        <v>1</v>
      </c>
      <c r="B261" t="s">
        <v>1</v>
      </c>
      <c r="C261" t="s">
        <v>452</v>
      </c>
    </row>
    <row r="262" spans="1:51" x14ac:dyDescent="0.25">
      <c r="A262" t="s">
        <v>516</v>
      </c>
      <c r="B262" t="s">
        <v>203</v>
      </c>
      <c r="C262" t="s">
        <v>451</v>
      </c>
      <c r="D262">
        <v>1044.5699208561909</v>
      </c>
      <c r="E262">
        <v>974.42880100291256</v>
      </c>
      <c r="F262">
        <v>958.924256417979</v>
      </c>
      <c r="G262">
        <v>750.066295071735</v>
      </c>
      <c r="H262">
        <v>661.57404897395475</v>
      </c>
      <c r="I262">
        <v>675.95905694563839</v>
      </c>
      <c r="J262">
        <v>783.95278607991486</v>
      </c>
      <c r="K262">
        <v>946.33078751875951</v>
      </c>
      <c r="L262">
        <v>956.46194491530287</v>
      </c>
      <c r="M262">
        <v>1012.5959577979779</v>
      </c>
      <c r="N262">
        <v>1018.9197720435501</v>
      </c>
      <c r="O262">
        <v>1066.0689803131918</v>
      </c>
      <c r="P262">
        <v>1099.1255822280257</v>
      </c>
      <c r="Q262">
        <v>1107.6386300173217</v>
      </c>
      <c r="R262">
        <v>1034.3455910110017</v>
      </c>
      <c r="S262">
        <v>780.54142037423378</v>
      </c>
      <c r="T262">
        <v>655.35424967179256</v>
      </c>
      <c r="U262">
        <v>670.37020314357096</v>
      </c>
      <c r="V262">
        <v>750.16825220012629</v>
      </c>
      <c r="W262">
        <v>886.79970704448965</v>
      </c>
      <c r="X262">
        <v>891.71914887077969</v>
      </c>
      <c r="Y262">
        <v>952.8069627292241</v>
      </c>
      <c r="Z262">
        <v>958.39584207985536</v>
      </c>
      <c r="AA262">
        <v>1005.4012824038091</v>
      </c>
      <c r="AB262">
        <v>1044.784629895074</v>
      </c>
      <c r="AC262">
        <v>1060.5612051560597</v>
      </c>
      <c r="AD262">
        <v>991.50371676407531</v>
      </c>
      <c r="AE262">
        <v>742.23477161520759</v>
      </c>
      <c r="AF262">
        <v>623.99613007500011</v>
      </c>
      <c r="AG262">
        <v>646.53829856448374</v>
      </c>
      <c r="AH262">
        <v>733.71520097999201</v>
      </c>
      <c r="AI262">
        <v>878.9053432798728</v>
      </c>
      <c r="AJ262">
        <v>893.98519538227083</v>
      </c>
      <c r="AK262">
        <v>966.42573132896905</v>
      </c>
      <c r="AL262">
        <v>984.80619275860954</v>
      </c>
      <c r="AM262">
        <v>1046.1565441555904</v>
      </c>
      <c r="AN262">
        <v>1101.1758050429771</v>
      </c>
      <c r="AO262">
        <v>1134.7329897840718</v>
      </c>
      <c r="AP262">
        <v>1086.6268008974857</v>
      </c>
      <c r="AQ262">
        <v>860.0524591392732</v>
      </c>
      <c r="AR262">
        <v>765.60451667082452</v>
      </c>
      <c r="AS262">
        <v>815.43210097907649</v>
      </c>
      <c r="AT262">
        <v>936.2906920514979</v>
      </c>
      <c r="AU262">
        <v>1112.4435440040288</v>
      </c>
      <c r="AV262">
        <v>1159.9232300012281</v>
      </c>
      <c r="AW262">
        <v>1263.7822023778281</v>
      </c>
      <c r="AX262">
        <v>1340.7893019763505</v>
      </c>
      <c r="AY262">
        <v>1460.0860424521888</v>
      </c>
    </row>
    <row r="263" spans="1:51" x14ac:dyDescent="0.25">
      <c r="A263" t="s">
        <v>1</v>
      </c>
      <c r="B263" t="s">
        <v>1</v>
      </c>
      <c r="C263" t="s">
        <v>452</v>
      </c>
    </row>
    <row r="264" spans="1:51" x14ac:dyDescent="0.25">
      <c r="A264" t="s">
        <v>516</v>
      </c>
      <c r="B264" t="s">
        <v>204</v>
      </c>
      <c r="C264" t="s">
        <v>451</v>
      </c>
      <c r="D264">
        <v>1397.607345973154</v>
      </c>
      <c r="E264">
        <v>1265.9994319240757</v>
      </c>
      <c r="F264">
        <v>1109.571546988167</v>
      </c>
      <c r="G264">
        <v>1031.3941482347857</v>
      </c>
      <c r="H264">
        <v>985.25923754816154</v>
      </c>
      <c r="I264">
        <v>809.985112742816</v>
      </c>
      <c r="J264">
        <v>860.13931841365138</v>
      </c>
      <c r="K264">
        <v>814.16058759835732</v>
      </c>
      <c r="L264">
        <v>908.54161964090281</v>
      </c>
      <c r="M264">
        <v>946.76755716476782</v>
      </c>
      <c r="N264">
        <v>1005.7065275495918</v>
      </c>
      <c r="O264">
        <v>1082.5428045942797</v>
      </c>
      <c r="P264">
        <v>1140.1784772291214</v>
      </c>
      <c r="Q264">
        <v>1231.7638562388597</v>
      </c>
      <c r="R264">
        <v>1090.874820090201</v>
      </c>
      <c r="S264">
        <v>924.5456190809723</v>
      </c>
      <c r="T264">
        <v>897.2001779212344</v>
      </c>
      <c r="U264">
        <v>763.79421922167944</v>
      </c>
      <c r="V264">
        <v>789.13970246958297</v>
      </c>
      <c r="W264">
        <v>694.6325972335834</v>
      </c>
      <c r="X264">
        <v>777.75241118319798</v>
      </c>
      <c r="Y264">
        <v>810.00835296217861</v>
      </c>
      <c r="Z264">
        <v>838.53956450578119</v>
      </c>
      <c r="AA264">
        <v>882.43539641312475</v>
      </c>
      <c r="AB264">
        <v>921.48027901436058</v>
      </c>
      <c r="AC264">
        <v>994.31621455261325</v>
      </c>
      <c r="AD264">
        <v>825.07775097856302</v>
      </c>
      <c r="AE264">
        <v>629.30847134324267</v>
      </c>
      <c r="AF264">
        <v>575.60803525961046</v>
      </c>
      <c r="AG264">
        <v>412.9117574837046</v>
      </c>
      <c r="AH264">
        <v>403.335870595166</v>
      </c>
      <c r="AI264">
        <v>271.24468869985463</v>
      </c>
      <c r="AJ264">
        <v>314.8235639495627</v>
      </c>
      <c r="AK264">
        <v>303.34503716095526</v>
      </c>
      <c r="AL264">
        <v>282.97748584080955</v>
      </c>
      <c r="AM264">
        <v>273.00981949754373</v>
      </c>
      <c r="AN264">
        <v>253.00812582778417</v>
      </c>
      <c r="AO264">
        <v>261.32400523429101</v>
      </c>
      <c r="AP264">
        <v>21.090359061061008</v>
      </c>
      <c r="AQ264">
        <v>-254.10270443121976</v>
      </c>
      <c r="AR264">
        <v>-395.57029862728359</v>
      </c>
      <c r="AS264">
        <v>-652.53710988588455</v>
      </c>
      <c r="AT264">
        <v>-765.70046360500237</v>
      </c>
      <c r="AU264">
        <v>-1016.6775540454405</v>
      </c>
      <c r="AV264">
        <v>-1106.3643286815793</v>
      </c>
      <c r="AW264">
        <v>-1261.6120287291944</v>
      </c>
      <c r="AX264">
        <v>-1450.011418192149</v>
      </c>
      <c r="AY264">
        <v>-1658.4194471480537</v>
      </c>
    </row>
    <row r="265" spans="1:51" x14ac:dyDescent="0.25">
      <c r="A265" t="s">
        <v>1</v>
      </c>
      <c r="B265" t="s">
        <v>1</v>
      </c>
      <c r="C265" t="s">
        <v>452</v>
      </c>
    </row>
    <row r="266" spans="1:51" x14ac:dyDescent="0.25">
      <c r="A266" t="s">
        <v>517</v>
      </c>
      <c r="B266" t="s">
        <v>203</v>
      </c>
      <c r="C266" t="s">
        <v>451</v>
      </c>
      <c r="D266">
        <v>1227.7154970491597</v>
      </c>
      <c r="E266">
        <v>1060.9044092628064</v>
      </c>
      <c r="F266">
        <v>787.95372281907953</v>
      </c>
      <c r="G266">
        <v>624.07444078096432</v>
      </c>
      <c r="H266">
        <v>706.25401205592357</v>
      </c>
      <c r="I266">
        <v>750.74372956193088</v>
      </c>
      <c r="J266">
        <v>828.76282121446934</v>
      </c>
      <c r="K266">
        <v>827.13491269942051</v>
      </c>
      <c r="L266">
        <v>853.97569314051668</v>
      </c>
      <c r="M266">
        <v>880.96447816207308</v>
      </c>
      <c r="N266">
        <v>905.63625415797355</v>
      </c>
      <c r="O266">
        <v>951.65333753562891</v>
      </c>
      <c r="P266">
        <v>974.50304995807267</v>
      </c>
      <c r="Q266">
        <v>986.70499441141681</v>
      </c>
      <c r="R266">
        <v>840.30917101207024</v>
      </c>
      <c r="S266">
        <v>646.03694166220453</v>
      </c>
      <c r="T266">
        <v>661.62953136059264</v>
      </c>
      <c r="U266">
        <v>727.47006077932792</v>
      </c>
      <c r="V266">
        <v>831.74274272339744</v>
      </c>
      <c r="W266">
        <v>809.99530011833849</v>
      </c>
      <c r="X266">
        <v>821.83424681372844</v>
      </c>
      <c r="Y266">
        <v>867.17804467801943</v>
      </c>
      <c r="Z266">
        <v>909.15641575163318</v>
      </c>
      <c r="AA266">
        <v>956.4009708969761</v>
      </c>
      <c r="AB266">
        <v>984.99089825902183</v>
      </c>
      <c r="AC266">
        <v>1014.4324163251104</v>
      </c>
      <c r="AD266">
        <v>883.97896436329756</v>
      </c>
      <c r="AE266">
        <v>701.27977757624649</v>
      </c>
      <c r="AF266">
        <v>732.0427249242166</v>
      </c>
      <c r="AG266">
        <v>818.24475871570576</v>
      </c>
      <c r="AH266">
        <v>943.78789457382936</v>
      </c>
      <c r="AI266">
        <v>943.90334824751244</v>
      </c>
      <c r="AJ266">
        <v>980.85354091815225</v>
      </c>
      <c r="AK266">
        <v>1055.1668077975601</v>
      </c>
      <c r="AL266">
        <v>1129.3502745948526</v>
      </c>
      <c r="AM266">
        <v>1211.8787490435152</v>
      </c>
      <c r="AN266">
        <v>1278.9798270393112</v>
      </c>
      <c r="AO266">
        <v>1351.6418686280431</v>
      </c>
      <c r="AP266">
        <v>1271.0249521544665</v>
      </c>
      <c r="AQ266">
        <v>1143.2351929194301</v>
      </c>
      <c r="AR266">
        <v>1232.1563474775121</v>
      </c>
      <c r="AS266">
        <v>1384.4135808897681</v>
      </c>
      <c r="AT266">
        <v>1589.8872817117735</v>
      </c>
      <c r="AU266">
        <v>1675.7443975480692</v>
      </c>
      <c r="AV266">
        <v>1801.5210577917424</v>
      </c>
      <c r="AW266">
        <v>1974.9393954182488</v>
      </c>
      <c r="AX266">
        <v>2172.7994540670952</v>
      </c>
      <c r="AY266">
        <v>2381.4993134603428</v>
      </c>
    </row>
    <row r="267" spans="1:51" x14ac:dyDescent="0.25">
      <c r="A267" t="s">
        <v>1</v>
      </c>
      <c r="B267" t="s">
        <v>1</v>
      </c>
      <c r="C267" t="s">
        <v>452</v>
      </c>
    </row>
    <row r="268" spans="1:51" x14ac:dyDescent="0.25">
      <c r="A268" t="s">
        <v>517</v>
      </c>
      <c r="B268" t="s">
        <v>204</v>
      </c>
      <c r="C268" t="s">
        <v>451</v>
      </c>
      <c r="D268">
        <v>966.92291965515278</v>
      </c>
      <c r="E268">
        <v>989.47218155613928</v>
      </c>
      <c r="F268">
        <v>1024.65673100344</v>
      </c>
      <c r="G268">
        <v>1072.9940160202823</v>
      </c>
      <c r="H268">
        <v>928.20336299044845</v>
      </c>
      <c r="I268">
        <v>763.19783525202979</v>
      </c>
      <c r="J268">
        <v>885.30130684068092</v>
      </c>
      <c r="K268">
        <v>872.6205756484361</v>
      </c>
      <c r="L268">
        <v>950.81468882666888</v>
      </c>
      <c r="M268">
        <v>935.77389222742283</v>
      </c>
      <c r="N268">
        <v>957.22904075775205</v>
      </c>
      <c r="O268">
        <v>974.35815967949281</v>
      </c>
      <c r="P268">
        <v>973.30588568590861</v>
      </c>
      <c r="Q268">
        <v>1027.8379204429275</v>
      </c>
      <c r="R268">
        <v>958.15347344585905</v>
      </c>
      <c r="S268">
        <v>962.70085944726361</v>
      </c>
      <c r="T268">
        <v>961.32458749485386</v>
      </c>
      <c r="U268">
        <v>800.32530934590818</v>
      </c>
      <c r="V268">
        <v>846.25866396333822</v>
      </c>
      <c r="W268">
        <v>830.06578244716593</v>
      </c>
      <c r="X268">
        <v>954.78161057429497</v>
      </c>
      <c r="Y268">
        <v>940.49833439241229</v>
      </c>
      <c r="Z268">
        <v>940.83644967826694</v>
      </c>
      <c r="AA268">
        <v>968.40018646730141</v>
      </c>
      <c r="AB268">
        <v>991.22967232313886</v>
      </c>
      <c r="AC268">
        <v>1052.3808259627212</v>
      </c>
      <c r="AD268">
        <v>985.02521837664153</v>
      </c>
      <c r="AE268">
        <v>1004.8410525588688</v>
      </c>
      <c r="AF268">
        <v>1023.004493221446</v>
      </c>
      <c r="AG268">
        <v>876.62631456833515</v>
      </c>
      <c r="AH268">
        <v>938.13797283771783</v>
      </c>
      <c r="AI268">
        <v>943.61258058768908</v>
      </c>
      <c r="AJ268">
        <v>1093.0251825218484</v>
      </c>
      <c r="AK268">
        <v>1104.3521859648217</v>
      </c>
      <c r="AL268">
        <v>1132.8469271825943</v>
      </c>
      <c r="AM268">
        <v>1192.3696926335278</v>
      </c>
      <c r="AN268">
        <v>1251.8812280465318</v>
      </c>
      <c r="AO268">
        <v>1354.8349746501754</v>
      </c>
      <c r="AP268">
        <v>1332.1817286457426</v>
      </c>
      <c r="AQ268">
        <v>1400.1102890369675</v>
      </c>
      <c r="AR268">
        <v>1475.9409019432469</v>
      </c>
      <c r="AS268">
        <v>1398.5073310052776</v>
      </c>
      <c r="AT268">
        <v>1528.5673405120142</v>
      </c>
      <c r="AU268">
        <v>1607.9412404782925</v>
      </c>
      <c r="AV268">
        <v>1845.4067878902315</v>
      </c>
      <c r="AW268">
        <v>1968.1204976888293</v>
      </c>
      <c r="AX268">
        <v>2082.8417872561295</v>
      </c>
      <c r="AY268">
        <v>2234.5619014375825</v>
      </c>
    </row>
    <row r="269" spans="1:51" x14ac:dyDescent="0.25">
      <c r="A269" t="s">
        <v>1</v>
      </c>
      <c r="B269" t="s">
        <v>1</v>
      </c>
      <c r="C269" t="s">
        <v>452</v>
      </c>
    </row>
    <row r="270" spans="1:51" x14ac:dyDescent="0.25">
      <c r="A270" t="s">
        <v>518</v>
      </c>
      <c r="B270" t="s">
        <v>203</v>
      </c>
      <c r="C270" t="s">
        <v>451</v>
      </c>
      <c r="D270">
        <v>26675.090256747571</v>
      </c>
      <c r="E270">
        <v>23045.156689014435</v>
      </c>
      <c r="F270">
        <v>17596.795725358425</v>
      </c>
      <c r="G270">
        <v>15153.20792324172</v>
      </c>
      <c r="H270">
        <v>17441.393017870632</v>
      </c>
      <c r="I270">
        <v>19147.592248698336</v>
      </c>
      <c r="J270">
        <v>21272.230074448591</v>
      </c>
      <c r="K270">
        <v>21252.632660056031</v>
      </c>
      <c r="L270">
        <v>21529.817702578108</v>
      </c>
      <c r="M270">
        <v>21584.133194977214</v>
      </c>
      <c r="N270">
        <v>21692.363274374002</v>
      </c>
      <c r="O270">
        <v>22228.097543052852</v>
      </c>
      <c r="P270">
        <v>22223.154395060395</v>
      </c>
      <c r="Q270">
        <v>21863.270327035145</v>
      </c>
      <c r="R270">
        <v>18974.357267477182</v>
      </c>
      <c r="S270">
        <v>16315.239390948729</v>
      </c>
      <c r="T270">
        <v>17853.340090532962</v>
      </c>
      <c r="U270">
        <v>19821.458061898804</v>
      </c>
      <c r="V270">
        <v>22086.269512108505</v>
      </c>
      <c r="W270">
        <v>21613.311210629479</v>
      </c>
      <c r="X270">
        <v>21682.474943841313</v>
      </c>
      <c r="Y270">
        <v>22051.617376938266</v>
      </c>
      <c r="Z270">
        <v>22459.216270437028</v>
      </c>
      <c r="AA270">
        <v>23119.031304650387</v>
      </c>
      <c r="AB270">
        <v>23356.373855685044</v>
      </c>
      <c r="AC270">
        <v>23405.127024135232</v>
      </c>
      <c r="AD270">
        <v>20902.458904995496</v>
      </c>
      <c r="AE270">
        <v>18590.468121045778</v>
      </c>
      <c r="AF270">
        <v>20551.849918681313</v>
      </c>
      <c r="AG270">
        <v>23029.654433129763</v>
      </c>
      <c r="AH270">
        <v>25835.772048638551</v>
      </c>
      <c r="AI270">
        <v>25943.107758958417</v>
      </c>
      <c r="AJ270">
        <v>26667.95712925971</v>
      </c>
      <c r="AK270">
        <v>27776.553116784766</v>
      </c>
      <c r="AL270">
        <v>29008.995637776563</v>
      </c>
      <c r="AM270">
        <v>30580.019539428002</v>
      </c>
      <c r="AN270">
        <v>31810.98488564344</v>
      </c>
      <c r="AO270">
        <v>32967.218033059646</v>
      </c>
      <c r="AP270">
        <v>31734.405070586799</v>
      </c>
      <c r="AQ270">
        <v>30824.607654810068</v>
      </c>
      <c r="AR270">
        <v>34279.653629323118</v>
      </c>
      <c r="AS270">
        <v>38438.098798164894</v>
      </c>
      <c r="AT270">
        <v>43251.743219904369</v>
      </c>
      <c r="AU270">
        <v>45510.896554458886</v>
      </c>
      <c r="AV270">
        <v>48488.80874860959</v>
      </c>
      <c r="AW270">
        <v>52068.886830059753</v>
      </c>
      <c r="AX270">
        <v>56404.440064303344</v>
      </c>
      <c r="AY270">
        <v>61276.772286063904</v>
      </c>
    </row>
    <row r="271" spans="1:51" x14ac:dyDescent="0.25">
      <c r="A271" t="s">
        <v>1</v>
      </c>
      <c r="B271" t="s">
        <v>1</v>
      </c>
      <c r="C271" t="s">
        <v>452</v>
      </c>
    </row>
    <row r="272" spans="1:51" x14ac:dyDescent="0.25">
      <c r="A272" t="s">
        <v>518</v>
      </c>
      <c r="B272" t="s">
        <v>204</v>
      </c>
      <c r="C272" t="s">
        <v>451</v>
      </c>
      <c r="D272">
        <v>21350.310789608862</v>
      </c>
      <c r="E272">
        <v>25287.088315155917</v>
      </c>
      <c r="F272">
        <v>26461.505147201606</v>
      </c>
      <c r="G272">
        <v>24819.912155954684</v>
      </c>
      <c r="H272">
        <v>20800.626430179793</v>
      </c>
      <c r="I272">
        <v>18983.231944090177</v>
      </c>
      <c r="J272">
        <v>21163.710440583385</v>
      </c>
      <c r="K272">
        <v>21706.192196319116</v>
      </c>
      <c r="L272">
        <v>22921.834254779234</v>
      </c>
      <c r="M272">
        <v>22988.340016295631</v>
      </c>
      <c r="N272">
        <v>23507.465616276277</v>
      </c>
      <c r="O272">
        <v>23863.95786318287</v>
      </c>
      <c r="P272">
        <v>24240.729313163276</v>
      </c>
      <c r="Q272">
        <v>25325.256586288739</v>
      </c>
      <c r="R272">
        <v>24688.853739635681</v>
      </c>
      <c r="S272">
        <v>23730.100892177368</v>
      </c>
      <c r="T272">
        <v>21796.750767617676</v>
      </c>
      <c r="U272">
        <v>19528.243146060966</v>
      </c>
      <c r="V272">
        <v>20939.531693016204</v>
      </c>
      <c r="W272">
        <v>21855.852806107709</v>
      </c>
      <c r="X272">
        <v>23517.840112814789</v>
      </c>
      <c r="Y272">
        <v>23262.994424543649</v>
      </c>
      <c r="Z272">
        <v>23494.851768041597</v>
      </c>
      <c r="AA272">
        <v>24048.324507957659</v>
      </c>
      <c r="AB272">
        <v>24615.288741675089</v>
      </c>
      <c r="AC272">
        <v>25650.296597705354</v>
      </c>
      <c r="AD272">
        <v>25027.960065614956</v>
      </c>
      <c r="AE272">
        <v>24256.279916811647</v>
      </c>
      <c r="AF272">
        <v>22493.962198680652</v>
      </c>
      <c r="AG272">
        <v>20328.907007689442</v>
      </c>
      <c r="AH272">
        <v>21888.137185296473</v>
      </c>
      <c r="AI272">
        <v>23020.755230063383</v>
      </c>
      <c r="AJ272">
        <v>24910.155282667081</v>
      </c>
      <c r="AK272">
        <v>24887.655471022954</v>
      </c>
      <c r="AL272">
        <v>25382.515041751831</v>
      </c>
      <c r="AM272">
        <v>26238.768190321542</v>
      </c>
      <c r="AN272">
        <v>27160.290210460385</v>
      </c>
      <c r="AO272">
        <v>28596.235073221658</v>
      </c>
      <c r="AP272">
        <v>28385.272742100919</v>
      </c>
      <c r="AQ272">
        <v>28068.959395352649</v>
      </c>
      <c r="AR272">
        <v>26888.930810599151</v>
      </c>
      <c r="AS272">
        <v>25401.778204248258</v>
      </c>
      <c r="AT272">
        <v>27565.611782940439</v>
      </c>
      <c r="AU272">
        <v>29417.705070196229</v>
      </c>
      <c r="AV272">
        <v>32204.2246807622</v>
      </c>
      <c r="AW272">
        <v>33266.059258172376</v>
      </c>
      <c r="AX272">
        <v>34329.104874391865</v>
      </c>
      <c r="AY272">
        <v>35989.876655845292</v>
      </c>
    </row>
    <row r="273" spans="1:51" x14ac:dyDescent="0.25">
      <c r="A273" t="s">
        <v>1</v>
      </c>
      <c r="B273" t="s">
        <v>1</v>
      </c>
      <c r="C273" t="s">
        <v>452</v>
      </c>
    </row>
    <row r="274" spans="1:51" x14ac:dyDescent="0.25">
      <c r="A274" t="s">
        <v>519</v>
      </c>
      <c r="B274" t="s">
        <v>203</v>
      </c>
      <c r="C274" t="s">
        <v>451</v>
      </c>
      <c r="D274">
        <v>2712.6886250499488</v>
      </c>
      <c r="E274">
        <v>2348.5048761088146</v>
      </c>
      <c r="F274">
        <v>1697.8328356880127</v>
      </c>
      <c r="G274">
        <v>1357.6742658199</v>
      </c>
      <c r="H274">
        <v>1717.658332169859</v>
      </c>
      <c r="I274">
        <v>1879.2188218111366</v>
      </c>
      <c r="J274">
        <v>2188.0281277673216</v>
      </c>
      <c r="K274">
        <v>2101.7001113876822</v>
      </c>
      <c r="L274">
        <v>2175.6371754748534</v>
      </c>
      <c r="M274">
        <v>2209.6985959975336</v>
      </c>
      <c r="N274">
        <v>2257.036025735777</v>
      </c>
      <c r="O274">
        <v>2361.5021873797696</v>
      </c>
      <c r="P274">
        <v>2378.2401001348735</v>
      </c>
      <c r="Q274">
        <v>2385.523021612225</v>
      </c>
      <c r="R274">
        <v>1904.157478339273</v>
      </c>
      <c r="S274">
        <v>1451.8202147543079</v>
      </c>
      <c r="T274">
        <v>1672.7588124896956</v>
      </c>
      <c r="U274">
        <v>1897.7944642039629</v>
      </c>
      <c r="V274">
        <v>2257.8979477616685</v>
      </c>
      <c r="W274">
        <v>2127.7372767313673</v>
      </c>
      <c r="X274">
        <v>2183.3088747855654</v>
      </c>
      <c r="Y274">
        <v>2267.4567404690861</v>
      </c>
      <c r="Z274">
        <v>2353.2365085832289</v>
      </c>
      <c r="AA274">
        <v>2463.1663193693566</v>
      </c>
      <c r="AB274">
        <v>2499.5297436670025</v>
      </c>
      <c r="AC274">
        <v>2549.1502983869104</v>
      </c>
      <c r="AD274">
        <v>2104.3136273561067</v>
      </c>
      <c r="AE274">
        <v>1680.1446279772808</v>
      </c>
      <c r="AF274">
        <v>1938.4138955508388</v>
      </c>
      <c r="AG274">
        <v>2211.0497379177123</v>
      </c>
      <c r="AH274">
        <v>2619.8280774181021</v>
      </c>
      <c r="AI274">
        <v>2540.1060058085168</v>
      </c>
      <c r="AJ274">
        <v>2653.5326500724641</v>
      </c>
      <c r="AK274">
        <v>2803.6232574671085</v>
      </c>
      <c r="AL274">
        <v>2962.2280377486859</v>
      </c>
      <c r="AM274">
        <v>3151.7597155693147</v>
      </c>
      <c r="AN274">
        <v>3274.7931022803732</v>
      </c>
      <c r="AO274">
        <v>3421.5279477476161</v>
      </c>
      <c r="AP274">
        <v>3088.259402496853</v>
      </c>
      <c r="AQ274">
        <v>2786.0971522912769</v>
      </c>
      <c r="AR274">
        <v>3173.1713953419239</v>
      </c>
      <c r="AS274">
        <v>3592.2518184527253</v>
      </c>
      <c r="AT274">
        <v>4177.5166748458796</v>
      </c>
      <c r="AU274">
        <v>4283.8259654344511</v>
      </c>
      <c r="AV274">
        <v>4590.9598098677634</v>
      </c>
      <c r="AW274">
        <v>4956.1390342377199</v>
      </c>
      <c r="AX274">
        <v>5390.2140357208045</v>
      </c>
      <c r="AY274">
        <v>5860.0236120897644</v>
      </c>
    </row>
    <row r="275" spans="1:51" x14ac:dyDescent="0.25">
      <c r="A275" t="s">
        <v>1</v>
      </c>
      <c r="B275" t="s">
        <v>1</v>
      </c>
      <c r="C275" t="s">
        <v>452</v>
      </c>
    </row>
    <row r="276" spans="1:51" x14ac:dyDescent="0.25">
      <c r="A276" t="s">
        <v>519</v>
      </c>
      <c r="B276" t="s">
        <v>204</v>
      </c>
      <c r="C276" t="s">
        <v>451</v>
      </c>
      <c r="D276">
        <v>1691.3433989359758</v>
      </c>
      <c r="E276">
        <v>1998.360693008796</v>
      </c>
      <c r="F276">
        <v>2224.0386097358178</v>
      </c>
      <c r="G276">
        <v>2305.8730448927518</v>
      </c>
      <c r="H276">
        <v>1871.7537634826974</v>
      </c>
      <c r="I276">
        <v>1489.2898949747987</v>
      </c>
      <c r="J276">
        <v>1752.7781500284896</v>
      </c>
      <c r="K276">
        <v>1746.5479157656109</v>
      </c>
      <c r="L276">
        <v>1919.3091438250888</v>
      </c>
      <c r="M276">
        <v>1893.9843383729592</v>
      </c>
      <c r="N276">
        <v>1950.2773354699914</v>
      </c>
      <c r="O276">
        <v>1983.833329830974</v>
      </c>
      <c r="P276">
        <v>1988.7008829871716</v>
      </c>
      <c r="Q276">
        <v>2126.177832285221</v>
      </c>
      <c r="R276">
        <v>2032.803857032661</v>
      </c>
      <c r="S276">
        <v>2055.4242325887412</v>
      </c>
      <c r="T276">
        <v>1945.7955733679662</v>
      </c>
      <c r="U276">
        <v>1528.840513574874</v>
      </c>
      <c r="V276">
        <v>1615.6554575668661</v>
      </c>
      <c r="W276">
        <v>1626.3918350826038</v>
      </c>
      <c r="X276">
        <v>1901.820111461097</v>
      </c>
      <c r="Y276">
        <v>1858.4694425244838</v>
      </c>
      <c r="Z276">
        <v>1861.967943332932</v>
      </c>
      <c r="AA276">
        <v>1921.0566832259601</v>
      </c>
      <c r="AB276">
        <v>1970.6984795937597</v>
      </c>
      <c r="AC276">
        <v>2108.9139464832479</v>
      </c>
      <c r="AD276">
        <v>2011.7746952923262</v>
      </c>
      <c r="AE276">
        <v>2060.5152135318986</v>
      </c>
      <c r="AF276">
        <v>1981.4163119978366</v>
      </c>
      <c r="AG276">
        <v>1581.4595687488727</v>
      </c>
      <c r="AH276">
        <v>1687.8658261153869</v>
      </c>
      <c r="AI276">
        <v>1730.2663264933508</v>
      </c>
      <c r="AJ276">
        <v>2040.8915610384574</v>
      </c>
      <c r="AK276">
        <v>2032.3552718192277</v>
      </c>
      <c r="AL276">
        <v>2074.1241265948975</v>
      </c>
      <c r="AM276">
        <v>2177.1404726971614</v>
      </c>
      <c r="AN276">
        <v>2278.4791210059157</v>
      </c>
      <c r="AO276">
        <v>2476.2463086055905</v>
      </c>
      <c r="AP276">
        <v>2439.9458407215898</v>
      </c>
      <c r="AQ276">
        <v>2552.9598562665869</v>
      </c>
      <c r="AR276">
        <v>2556.5650709783185</v>
      </c>
      <c r="AS276">
        <v>2258.1599581980099</v>
      </c>
      <c r="AT276">
        <v>2454.3093389472124</v>
      </c>
      <c r="AU276">
        <v>2594.8554770233732</v>
      </c>
      <c r="AV276">
        <v>3032.5483647482652</v>
      </c>
      <c r="AW276">
        <v>3198.3074255797437</v>
      </c>
      <c r="AX276">
        <v>3343.0653298946927</v>
      </c>
      <c r="AY276">
        <v>3566.8070740583316</v>
      </c>
    </row>
    <row r="277" spans="1:51" x14ac:dyDescent="0.25">
      <c r="A277" t="s">
        <v>1</v>
      </c>
      <c r="B277" t="s">
        <v>1</v>
      </c>
      <c r="C277" t="s">
        <v>452</v>
      </c>
    </row>
    <row r="278" spans="1:51" x14ac:dyDescent="0.25">
      <c r="A278" t="s">
        <v>520</v>
      </c>
      <c r="B278" t="s">
        <v>203</v>
      </c>
      <c r="C278" t="s">
        <v>451</v>
      </c>
      <c r="D278">
        <v>60403.312667102684</v>
      </c>
      <c r="E278">
        <v>47430.359367627432</v>
      </c>
      <c r="F278">
        <v>33424.739523115699</v>
      </c>
      <c r="G278">
        <v>25668.950902719702</v>
      </c>
      <c r="H278">
        <v>30751.422632494749</v>
      </c>
      <c r="I278">
        <v>32328.258454463426</v>
      </c>
      <c r="J278">
        <v>38176.46564090933</v>
      </c>
      <c r="K278">
        <v>38503.815119048093</v>
      </c>
      <c r="L278">
        <v>40506.169265280063</v>
      </c>
      <c r="M278">
        <v>42034.04262795738</v>
      </c>
      <c r="N278">
        <v>43367.57770499224</v>
      </c>
      <c r="O278">
        <v>45942.749527891137</v>
      </c>
      <c r="P278">
        <v>46692.070826150753</v>
      </c>
      <c r="Q278">
        <v>47045.024843886946</v>
      </c>
      <c r="R278">
        <v>37551.082797374431</v>
      </c>
      <c r="S278">
        <v>26856.149946665158</v>
      </c>
      <c r="T278">
        <v>29922.359958442335</v>
      </c>
      <c r="U278">
        <v>33972.56120408696</v>
      </c>
      <c r="V278">
        <v>40915.586898337904</v>
      </c>
      <c r="W278">
        <v>40098.260712086398</v>
      </c>
      <c r="X278">
        <v>42214.69677696866</v>
      </c>
      <c r="Y278">
        <v>45433.336646459065</v>
      </c>
      <c r="Z278">
        <v>47892.590762762469</v>
      </c>
      <c r="AA278">
        <v>50975.121248741285</v>
      </c>
      <c r="AB278">
        <v>52868.377016541548</v>
      </c>
      <c r="AC278">
        <v>54939.299745948752</v>
      </c>
      <c r="AD278">
        <v>47013.130280052894</v>
      </c>
      <c r="AE278">
        <v>37847.503277567739</v>
      </c>
      <c r="AF278">
        <v>42849.886875946308</v>
      </c>
      <c r="AG278">
        <v>49182.13392382639</v>
      </c>
      <c r="AH278">
        <v>58540.256001653033</v>
      </c>
      <c r="AI278">
        <v>60355.918414274696</v>
      </c>
      <c r="AJ278">
        <v>65474.825022257632</v>
      </c>
      <c r="AK278">
        <v>72071.084056457039</v>
      </c>
      <c r="AL278">
        <v>78270.543396406807</v>
      </c>
      <c r="AM278">
        <v>85485.111575232586</v>
      </c>
      <c r="AN278">
        <v>91945.912925879587</v>
      </c>
      <c r="AO278">
        <v>99135.731873476179</v>
      </c>
      <c r="AP278">
        <v>96985.040602353634</v>
      </c>
      <c r="AQ278">
        <v>94175.038881850545</v>
      </c>
      <c r="AR278">
        <v>106114.67254246701</v>
      </c>
      <c r="AS278">
        <v>120304.83333535667</v>
      </c>
      <c r="AT278">
        <v>138689.27017430437</v>
      </c>
      <c r="AU278">
        <v>150204.90865834767</v>
      </c>
      <c r="AV278">
        <v>165803.4462825018</v>
      </c>
      <c r="AW278">
        <v>184056.60999671521</v>
      </c>
      <c r="AX278">
        <v>203741.61227206106</v>
      </c>
      <c r="AY278">
        <v>224943.73846149538</v>
      </c>
    </row>
    <row r="279" spans="1:51" x14ac:dyDescent="0.25">
      <c r="A279" t="s">
        <v>1</v>
      </c>
      <c r="B279" t="s">
        <v>1</v>
      </c>
      <c r="C279" t="s">
        <v>452</v>
      </c>
    </row>
    <row r="280" spans="1:51" x14ac:dyDescent="0.25">
      <c r="A280" t="s">
        <v>520</v>
      </c>
      <c r="B280" t="s">
        <v>204</v>
      </c>
      <c r="C280" t="s">
        <v>451</v>
      </c>
      <c r="D280">
        <v>52878.791942223594</v>
      </c>
      <c r="E280">
        <v>52493.706075618626</v>
      </c>
      <c r="F280">
        <v>48548.374994468213</v>
      </c>
      <c r="G280">
        <v>46281.321269874068</v>
      </c>
      <c r="H280">
        <v>44149.991800299271</v>
      </c>
      <c r="I280">
        <v>40233.899509249306</v>
      </c>
      <c r="J280">
        <v>46532.378136160944</v>
      </c>
      <c r="K280">
        <v>45674.591760163203</v>
      </c>
      <c r="L280">
        <v>48881.319502142025</v>
      </c>
      <c r="M280">
        <v>48929.137712059528</v>
      </c>
      <c r="N280">
        <v>49990.303441252297</v>
      </c>
      <c r="O280">
        <v>51298.416914334957</v>
      </c>
      <c r="P280">
        <v>51418.387535207832</v>
      </c>
      <c r="Q280">
        <v>53299.106524256335</v>
      </c>
      <c r="R280">
        <v>47493.860941488689</v>
      </c>
      <c r="S280">
        <v>43865.1588187202</v>
      </c>
      <c r="T280">
        <v>45161.825771357078</v>
      </c>
      <c r="U280">
        <v>41934.76110425769</v>
      </c>
      <c r="V280">
        <v>46414.634917555726</v>
      </c>
      <c r="W280">
        <v>45215.68875808813</v>
      </c>
      <c r="X280">
        <v>49660.561995447788</v>
      </c>
      <c r="Y280">
        <v>50134.565102817956</v>
      </c>
      <c r="Z280">
        <v>51009.023823561467</v>
      </c>
      <c r="AA280">
        <v>52902.465840142046</v>
      </c>
      <c r="AB280">
        <v>54150.75732451264</v>
      </c>
      <c r="AC280">
        <v>56886.356850883167</v>
      </c>
      <c r="AD280">
        <v>51855.451821460214</v>
      </c>
      <c r="AE280">
        <v>49392.863727370626</v>
      </c>
      <c r="AF280">
        <v>52113.134933090943</v>
      </c>
      <c r="AG280">
        <v>50320.22043586662</v>
      </c>
      <c r="AH280">
        <v>56361.069535053917</v>
      </c>
      <c r="AI280">
        <v>57008.168977252615</v>
      </c>
      <c r="AJ280">
        <v>63544.585520592809</v>
      </c>
      <c r="AK280">
        <v>66310.434312171943</v>
      </c>
      <c r="AL280">
        <v>69724.845238136884</v>
      </c>
      <c r="AM280">
        <v>74458.362764928665</v>
      </c>
      <c r="AN280">
        <v>78897.913309161842</v>
      </c>
      <c r="AO280">
        <v>85221.734851764864</v>
      </c>
      <c r="AP280">
        <v>84148.939584337291</v>
      </c>
      <c r="AQ280">
        <v>86039.375265880255</v>
      </c>
      <c r="AR280">
        <v>93703.460035743774</v>
      </c>
      <c r="AS280">
        <v>97573.346785787726</v>
      </c>
      <c r="AT280">
        <v>109748.01604877296</v>
      </c>
      <c r="AU280">
        <v>117110.23074397922</v>
      </c>
      <c r="AV280">
        <v>131233.48201942944</v>
      </c>
      <c r="AW280">
        <v>142777.24491925817</v>
      </c>
      <c r="AX280">
        <v>154946.12883741094</v>
      </c>
      <c r="AY280">
        <v>168952.44165975717</v>
      </c>
    </row>
    <row r="281" spans="1:51" x14ac:dyDescent="0.25">
      <c r="A281" t="s">
        <v>1</v>
      </c>
      <c r="B281" t="s">
        <v>1</v>
      </c>
      <c r="C281" t="s">
        <v>452</v>
      </c>
    </row>
    <row r="282" spans="1:51" x14ac:dyDescent="0.25">
      <c r="A282" t="s">
        <v>521</v>
      </c>
      <c r="B282" t="s">
        <v>203</v>
      </c>
      <c r="C282" t="s">
        <v>451</v>
      </c>
      <c r="D282">
        <v>7730.409818255157</v>
      </c>
      <c r="E282">
        <v>6813.6655495136702</v>
      </c>
      <c r="F282">
        <v>5514.5840082059049</v>
      </c>
      <c r="G282">
        <v>4763.9403877791283</v>
      </c>
      <c r="H282">
        <v>5214.1629316433564</v>
      </c>
      <c r="I282">
        <v>5479.026985186264</v>
      </c>
      <c r="J282">
        <v>6232.3661876795049</v>
      </c>
      <c r="K282">
        <v>6196.3397787885524</v>
      </c>
      <c r="L282">
        <v>6378.3574322059794</v>
      </c>
      <c r="M282">
        <v>6444.7998310621024</v>
      </c>
      <c r="N282">
        <v>6557.4817866099584</v>
      </c>
      <c r="O282">
        <v>6781.447285759692</v>
      </c>
      <c r="P282">
        <v>6819.3054380373924</v>
      </c>
      <c r="Q282">
        <v>6831.0928758028822</v>
      </c>
      <c r="R282">
        <v>5880.0510257133119</v>
      </c>
      <c r="S282">
        <v>4965.0018767589881</v>
      </c>
      <c r="T282">
        <v>5298.6941484316812</v>
      </c>
      <c r="U282">
        <v>5663.5771788815146</v>
      </c>
      <c r="V282">
        <v>6452.2048688986251</v>
      </c>
      <c r="W282">
        <v>6367.3856593755845</v>
      </c>
      <c r="X282">
        <v>6591.0917428179528</v>
      </c>
      <c r="Y282">
        <v>6784.0629321819542</v>
      </c>
      <c r="Z282">
        <v>6994.8003169094118</v>
      </c>
      <c r="AA282">
        <v>7292.1130506474983</v>
      </c>
      <c r="AB282">
        <v>7440.7935950178908</v>
      </c>
      <c r="AC282">
        <v>7592.771298674772</v>
      </c>
      <c r="AD282">
        <v>6776.2925972432713</v>
      </c>
      <c r="AE282">
        <v>5999.8246447282654</v>
      </c>
      <c r="AF282">
        <v>6498.8021815608517</v>
      </c>
      <c r="AG282">
        <v>7052.0077813376192</v>
      </c>
      <c r="AH282">
        <v>8043.0657610473863</v>
      </c>
      <c r="AI282">
        <v>8180.6309805312922</v>
      </c>
      <c r="AJ282">
        <v>8654.3753741701366</v>
      </c>
      <c r="AK282">
        <v>9126.5844384922093</v>
      </c>
      <c r="AL282">
        <v>9647.4160138917578</v>
      </c>
      <c r="AM282">
        <v>10287.329163047834</v>
      </c>
      <c r="AN282">
        <v>10813.288040588493</v>
      </c>
      <c r="AO282">
        <v>11387.066975842019</v>
      </c>
      <c r="AP282">
        <v>11046.00963741896</v>
      </c>
      <c r="AQ282">
        <v>10792.195414187481</v>
      </c>
      <c r="AR282">
        <v>11860.914862500271</v>
      </c>
      <c r="AS282">
        <v>13057.940197923243</v>
      </c>
      <c r="AT282">
        <v>14785.916335655056</v>
      </c>
      <c r="AU282">
        <v>15713.799208199351</v>
      </c>
      <c r="AV282">
        <v>17038.715791666094</v>
      </c>
      <c r="AW282">
        <v>18452.319215475334</v>
      </c>
      <c r="AX282">
        <v>20060.818084948245</v>
      </c>
      <c r="AY282">
        <v>21856.018878833303</v>
      </c>
    </row>
    <row r="283" spans="1:51" x14ac:dyDescent="0.25">
      <c r="A283" t="s">
        <v>1</v>
      </c>
      <c r="B283" t="s">
        <v>1</v>
      </c>
      <c r="C283" t="s">
        <v>452</v>
      </c>
    </row>
    <row r="284" spans="1:51" x14ac:dyDescent="0.25">
      <c r="A284" t="s">
        <v>521</v>
      </c>
      <c r="B284" t="s">
        <v>204</v>
      </c>
      <c r="C284" t="s">
        <v>451</v>
      </c>
      <c r="D284">
        <v>6804.7016071161233</v>
      </c>
      <c r="E284">
        <v>6746.9530761984852</v>
      </c>
      <c r="F284">
        <v>6144.491375404883</v>
      </c>
      <c r="G284">
        <v>6014.6095796449572</v>
      </c>
      <c r="H284">
        <v>6020.5304005738353</v>
      </c>
      <c r="I284">
        <v>5354.1106889141183</v>
      </c>
      <c r="J284">
        <v>6461.5965662877379</v>
      </c>
      <c r="K284">
        <v>6091.9822950573662</v>
      </c>
      <c r="L284">
        <v>6615.4733321757794</v>
      </c>
      <c r="M284">
        <v>6537.5819920961694</v>
      </c>
      <c r="N284">
        <v>6673.2079046389154</v>
      </c>
      <c r="O284">
        <v>6871.8292703868565</v>
      </c>
      <c r="P284">
        <v>6834.8233528483997</v>
      </c>
      <c r="Q284">
        <v>7129.0372638312965</v>
      </c>
      <c r="R284">
        <v>5935.6965663170913</v>
      </c>
      <c r="S284">
        <v>5359.325970758985</v>
      </c>
      <c r="T284">
        <v>5929.8640494773135</v>
      </c>
      <c r="U284">
        <v>5465.6970795567449</v>
      </c>
      <c r="V284">
        <v>6262.743215337252</v>
      </c>
      <c r="W284">
        <v>5774.0682303448339</v>
      </c>
      <c r="X284">
        <v>6488.0184440454577</v>
      </c>
      <c r="Y284">
        <v>6468.1373858997849</v>
      </c>
      <c r="Z284">
        <v>6507.8996646619198</v>
      </c>
      <c r="AA284">
        <v>6716.9378705472809</v>
      </c>
      <c r="AB284">
        <v>6790.3677540416538</v>
      </c>
      <c r="AC284">
        <v>7139.4426158127026</v>
      </c>
      <c r="AD284">
        <v>5959.9390339100319</v>
      </c>
      <c r="AE284">
        <v>5446.9291777010403</v>
      </c>
      <c r="AF284">
        <v>6115.8581844089058</v>
      </c>
      <c r="AG284">
        <v>5734.2272932884589</v>
      </c>
      <c r="AH284">
        <v>6610.8235812815547</v>
      </c>
      <c r="AI284">
        <v>6228.2279766232605</v>
      </c>
      <c r="AJ284">
        <v>7068.3798443899104</v>
      </c>
      <c r="AK284">
        <v>7181.8651474696017</v>
      </c>
      <c r="AL284">
        <v>7366.2939590111273</v>
      </c>
      <c r="AM284">
        <v>7738.3528841134394</v>
      </c>
      <c r="AN284">
        <v>7998.6149638625211</v>
      </c>
      <c r="AO284">
        <v>8561.7675687843366</v>
      </c>
      <c r="AP284">
        <v>7614.3732162043598</v>
      </c>
      <c r="AQ284">
        <v>7349.4980733794073</v>
      </c>
      <c r="AR284">
        <v>8309.3542148224733</v>
      </c>
      <c r="AS284">
        <v>8278.7207495021648</v>
      </c>
      <c r="AT284">
        <v>9517.1837330465132</v>
      </c>
      <c r="AU284">
        <v>9514.1743460916696</v>
      </c>
      <c r="AV284">
        <v>10796.511024746818</v>
      </c>
      <c r="AW284">
        <v>11470.390454234301</v>
      </c>
      <c r="AX284">
        <v>12136.406700115767</v>
      </c>
      <c r="AY284">
        <v>12981.227171203936</v>
      </c>
    </row>
    <row r="285" spans="1:51" x14ac:dyDescent="0.25">
      <c r="A285" t="s">
        <v>1</v>
      </c>
      <c r="B285" t="s">
        <v>1</v>
      </c>
      <c r="C285" t="s">
        <v>452</v>
      </c>
    </row>
    <row r="286" spans="1:51" x14ac:dyDescent="0.25">
      <c r="A286" t="s">
        <v>522</v>
      </c>
      <c r="B286" t="s">
        <v>203</v>
      </c>
      <c r="C286" t="s">
        <v>451</v>
      </c>
      <c r="D286">
        <v>9973.1817089898286</v>
      </c>
      <c r="E286">
        <v>8237.5223173288286</v>
      </c>
      <c r="F286">
        <v>5696.9844351915399</v>
      </c>
      <c r="G286">
        <v>4432.7335956740344</v>
      </c>
      <c r="H286">
        <v>5913.9090326386431</v>
      </c>
      <c r="I286">
        <v>7147.8314490661123</v>
      </c>
      <c r="J286">
        <v>8167.457138746614</v>
      </c>
      <c r="K286">
        <v>8029.9705414041036</v>
      </c>
      <c r="L286">
        <v>8055.4764168368874</v>
      </c>
      <c r="M286">
        <v>8079.4032445545236</v>
      </c>
      <c r="N286">
        <v>8113.9260725597542</v>
      </c>
      <c r="O286">
        <v>8306.8591046258753</v>
      </c>
      <c r="P286">
        <v>8248.1107348166206</v>
      </c>
      <c r="Q286">
        <v>8015.9718688747398</v>
      </c>
      <c r="R286">
        <v>6630.9109197904254</v>
      </c>
      <c r="S286">
        <v>5347.6375186106125</v>
      </c>
      <c r="T286">
        <v>6167.5875869018018</v>
      </c>
      <c r="U286">
        <v>7455.2817163767686</v>
      </c>
      <c r="V286">
        <v>8740.3850691655134</v>
      </c>
      <c r="W286">
        <v>8527.3230440075204</v>
      </c>
      <c r="X286">
        <v>8445.4975181902082</v>
      </c>
      <c r="Y286">
        <v>8651.7860587073192</v>
      </c>
      <c r="Z286">
        <v>8924.6630416540938</v>
      </c>
      <c r="AA286">
        <v>9225.6498071997776</v>
      </c>
      <c r="AB286">
        <v>9284.4746900200771</v>
      </c>
      <c r="AC286">
        <v>9274.5390096049305</v>
      </c>
      <c r="AD286">
        <v>8125.9061854295433</v>
      </c>
      <c r="AE286">
        <v>7046.0204848787471</v>
      </c>
      <c r="AF286">
        <v>8096.6714523028277</v>
      </c>
      <c r="AG286">
        <v>9671.2909480517192</v>
      </c>
      <c r="AH286">
        <v>11268.991631016062</v>
      </c>
      <c r="AI286">
        <v>11384.657595928227</v>
      </c>
      <c r="AJ286">
        <v>11669.6844776582</v>
      </c>
      <c r="AK286">
        <v>12292.764826360712</v>
      </c>
      <c r="AL286">
        <v>13030.309871574565</v>
      </c>
      <c r="AM286">
        <v>13841.823609455481</v>
      </c>
      <c r="AN286">
        <v>14459.111896407805</v>
      </c>
      <c r="AO286">
        <v>15071.952130898935</v>
      </c>
      <c r="AP286">
        <v>14631.636580448336</v>
      </c>
      <c r="AQ286">
        <v>14335.199125749597</v>
      </c>
      <c r="AR286">
        <v>16228.752021221895</v>
      </c>
      <c r="AS286">
        <v>18747.803366700129</v>
      </c>
      <c r="AT286">
        <v>21453.230925152238</v>
      </c>
      <c r="AU286">
        <v>22768.971435348678</v>
      </c>
      <c r="AV286">
        <v>24320.919592557591</v>
      </c>
      <c r="AW286">
        <v>26309.84546218309</v>
      </c>
      <c r="AX286">
        <v>28711.904913933889</v>
      </c>
      <c r="AY286">
        <v>31297.575552201452</v>
      </c>
    </row>
    <row r="287" spans="1:51" x14ac:dyDescent="0.25">
      <c r="A287" t="s">
        <v>1</v>
      </c>
      <c r="B287" t="s">
        <v>1</v>
      </c>
      <c r="C287" t="s">
        <v>452</v>
      </c>
    </row>
    <row r="288" spans="1:51" x14ac:dyDescent="0.25">
      <c r="A288" t="s">
        <v>522</v>
      </c>
      <c r="B288" t="s">
        <v>204</v>
      </c>
      <c r="C288" t="s">
        <v>451</v>
      </c>
      <c r="D288">
        <v>7570.5740894091759</v>
      </c>
      <c r="E288">
        <v>8443.5150033575737</v>
      </c>
      <c r="F288">
        <v>8410.4511851395619</v>
      </c>
      <c r="G288">
        <v>8421.8508025471438</v>
      </c>
      <c r="H288">
        <v>6838.7006727737335</v>
      </c>
      <c r="I288">
        <v>5739.9974881661637</v>
      </c>
      <c r="J288">
        <v>6979.9353643070408</v>
      </c>
      <c r="K288">
        <v>6824.8090561716808</v>
      </c>
      <c r="L288">
        <v>7516.7694805829706</v>
      </c>
      <c r="M288">
        <v>7266.75333328738</v>
      </c>
      <c r="N288">
        <v>7458.1859690312294</v>
      </c>
      <c r="O288">
        <v>7548.3949626293552</v>
      </c>
      <c r="P288">
        <v>7547.639926417989</v>
      </c>
      <c r="Q288">
        <v>7965.9976095315142</v>
      </c>
      <c r="R288">
        <v>7435.5144353421292</v>
      </c>
      <c r="S288">
        <v>7641.8610273392942</v>
      </c>
      <c r="T288">
        <v>7441.0014207465174</v>
      </c>
      <c r="U288">
        <v>6136.2132437647797</v>
      </c>
      <c r="V288">
        <v>6760.1312377411232</v>
      </c>
      <c r="W288">
        <v>6713.7073469030056</v>
      </c>
      <c r="X288">
        <v>7751.601174483003</v>
      </c>
      <c r="Y288">
        <v>7382.7330865920503</v>
      </c>
      <c r="Z288">
        <v>7384.3568467115001</v>
      </c>
      <c r="AA288">
        <v>7588.6839260206725</v>
      </c>
      <c r="AB288">
        <v>7747.978291474461</v>
      </c>
      <c r="AC288">
        <v>8164.5075371466883</v>
      </c>
      <c r="AD288">
        <v>7636.8437677563052</v>
      </c>
      <c r="AE288">
        <v>7959.7632623975405</v>
      </c>
      <c r="AF288">
        <v>7883.422235740054</v>
      </c>
      <c r="AG288">
        <v>6655.6826676261699</v>
      </c>
      <c r="AH288">
        <v>7375.5225227149604</v>
      </c>
      <c r="AI288">
        <v>7473.0006195931128</v>
      </c>
      <c r="AJ288">
        <v>8667.1345025095434</v>
      </c>
      <c r="AK288">
        <v>8455.6215776472091</v>
      </c>
      <c r="AL288">
        <v>8634.3853648187287</v>
      </c>
      <c r="AM288">
        <v>9043.694204263913</v>
      </c>
      <c r="AN288">
        <v>9438.4394789139187</v>
      </c>
      <c r="AO288">
        <v>10119.966683560386</v>
      </c>
      <c r="AP288">
        <v>9872.1763248765565</v>
      </c>
      <c r="AQ288">
        <v>10501.511409892897</v>
      </c>
      <c r="AR288">
        <v>10799.229809656186</v>
      </c>
      <c r="AS288">
        <v>10008.863640757576</v>
      </c>
      <c r="AT288">
        <v>11146.258845366225</v>
      </c>
      <c r="AU288">
        <v>11715.073027432663</v>
      </c>
      <c r="AV288">
        <v>13476.204564321881</v>
      </c>
      <c r="AW288">
        <v>13976.032672598121</v>
      </c>
      <c r="AX288">
        <v>14637.66483235122</v>
      </c>
      <c r="AY288">
        <v>15658.092938756658</v>
      </c>
    </row>
    <row r="289" spans="1:51" x14ac:dyDescent="0.25">
      <c r="A289" t="s">
        <v>1</v>
      </c>
      <c r="B289" t="s">
        <v>1</v>
      </c>
      <c r="C289" t="s">
        <v>452</v>
      </c>
    </row>
    <row r="290" spans="1:51" x14ac:dyDescent="0.25">
      <c r="A290" t="s">
        <v>523</v>
      </c>
      <c r="B290" t="s">
        <v>203</v>
      </c>
      <c r="C290" t="s">
        <v>451</v>
      </c>
      <c r="D290">
        <v>18650.579937921018</v>
      </c>
      <c r="E290">
        <v>15767.776271814137</v>
      </c>
      <c r="F290">
        <v>11438.174905082131</v>
      </c>
      <c r="G290">
        <v>8009.7939002146359</v>
      </c>
      <c r="H290">
        <v>9338.0025830265367</v>
      </c>
      <c r="I290">
        <v>11546.690101288263</v>
      </c>
      <c r="J290">
        <v>14454.093458008485</v>
      </c>
      <c r="K290">
        <v>15503.760736580251</v>
      </c>
      <c r="L290">
        <v>16124.949184258156</v>
      </c>
      <c r="M290">
        <v>16491.565019951322</v>
      </c>
      <c r="N290">
        <v>16686.650103721367</v>
      </c>
      <c r="O290">
        <v>17250.931598750736</v>
      </c>
      <c r="P290">
        <v>17401.420846103945</v>
      </c>
      <c r="Q290">
        <v>17123.988518223377</v>
      </c>
      <c r="R290">
        <v>14362.812628633248</v>
      </c>
      <c r="S290">
        <v>10772.271674841635</v>
      </c>
      <c r="T290">
        <v>10741.22856539701</v>
      </c>
      <c r="U290">
        <v>12367.840859829601</v>
      </c>
      <c r="V290">
        <v>15090.787650193182</v>
      </c>
      <c r="W290">
        <v>15743.924445601966</v>
      </c>
      <c r="X290">
        <v>16062.547099641408</v>
      </c>
      <c r="Y290">
        <v>16601.477125606594</v>
      </c>
      <c r="Z290">
        <v>17152.320643647006</v>
      </c>
      <c r="AA290">
        <v>17972.862327585011</v>
      </c>
      <c r="AB290">
        <v>18396.758365251619</v>
      </c>
      <c r="AC290">
        <v>18517.827646581631</v>
      </c>
      <c r="AD290">
        <v>16175.597678061938</v>
      </c>
      <c r="AE290">
        <v>12959.325330453838</v>
      </c>
      <c r="AF290">
        <v>13326.306223043619</v>
      </c>
      <c r="AG290">
        <v>15418.517019347142</v>
      </c>
      <c r="AH290">
        <v>18647.381325050577</v>
      </c>
      <c r="AI290">
        <v>19836.33023068367</v>
      </c>
      <c r="AJ290">
        <v>20745.219150325021</v>
      </c>
      <c r="AK290">
        <v>21946.947272308229</v>
      </c>
      <c r="AL290">
        <v>23238.918256974051</v>
      </c>
      <c r="AM290">
        <v>24877.238875975832</v>
      </c>
      <c r="AN290">
        <v>26190.392411165521</v>
      </c>
      <c r="AO290">
        <v>27295.583756929642</v>
      </c>
      <c r="AP290">
        <v>26076.653620009631</v>
      </c>
      <c r="AQ290">
        <v>24108.765605459601</v>
      </c>
      <c r="AR290">
        <v>25810.687251310184</v>
      </c>
      <c r="AS290">
        <v>29381.77871221074</v>
      </c>
      <c r="AT290">
        <v>34366.294913576305</v>
      </c>
      <c r="AU290">
        <v>37453.566185995995</v>
      </c>
      <c r="AV290">
        <v>40356.870352927392</v>
      </c>
      <c r="AW290">
        <v>43647.281928604818</v>
      </c>
      <c r="AX290">
        <v>47616.542274512904</v>
      </c>
      <c r="AY290">
        <v>52206.961379447108</v>
      </c>
    </row>
    <row r="291" spans="1:51" x14ac:dyDescent="0.25">
      <c r="A291" t="s">
        <v>1</v>
      </c>
      <c r="B291" t="s">
        <v>1</v>
      </c>
      <c r="C291" t="s">
        <v>452</v>
      </c>
    </row>
    <row r="292" spans="1:51" x14ac:dyDescent="0.25">
      <c r="A292" t="s">
        <v>523</v>
      </c>
      <c r="B292" t="s">
        <v>204</v>
      </c>
      <c r="C292" t="s">
        <v>451</v>
      </c>
      <c r="D292">
        <v>23872.657536086288</v>
      </c>
      <c r="E292">
        <v>23644.335493092647</v>
      </c>
      <c r="F292">
        <v>21714.699094586227</v>
      </c>
      <c r="G292">
        <v>19383.407070971978</v>
      </c>
      <c r="H292">
        <v>17393.51429329552</v>
      </c>
      <c r="I292">
        <v>15134.793904138063</v>
      </c>
      <c r="J292">
        <v>16719.799265186106</v>
      </c>
      <c r="K292">
        <v>16632.109314349418</v>
      </c>
      <c r="L292">
        <v>17969.367649418688</v>
      </c>
      <c r="M292">
        <v>18532.43766500827</v>
      </c>
      <c r="N292">
        <v>19398.63272396558</v>
      </c>
      <c r="O292">
        <v>20488.619184897405</v>
      </c>
      <c r="P292">
        <v>21251.801559321433</v>
      </c>
      <c r="Q292">
        <v>22484.06917042784</v>
      </c>
      <c r="R292">
        <v>20464.806187424158</v>
      </c>
      <c r="S292">
        <v>17941.677730778323</v>
      </c>
      <c r="T292">
        <v>17211.704502161738</v>
      </c>
      <c r="U292">
        <v>15581.409186725403</v>
      </c>
      <c r="V292">
        <v>16853.397683380783</v>
      </c>
      <c r="W292">
        <v>16503.541644302222</v>
      </c>
      <c r="X292">
        <v>17939.905122335673</v>
      </c>
      <c r="Y292">
        <v>18383.600254943303</v>
      </c>
      <c r="Z292">
        <v>18871.047663308156</v>
      </c>
      <c r="AA292">
        <v>19713.167412123785</v>
      </c>
      <c r="AB292">
        <v>20385.040133968658</v>
      </c>
      <c r="AC292">
        <v>21455.954008399152</v>
      </c>
      <c r="AD292">
        <v>19203.194975483202</v>
      </c>
      <c r="AE292">
        <v>16498.482522584447</v>
      </c>
      <c r="AF292">
        <v>15620.369081597857</v>
      </c>
      <c r="AG292">
        <v>13794.50943866028</v>
      </c>
      <c r="AH292">
        <v>14831.449681866263</v>
      </c>
      <c r="AI292">
        <v>14245.989776327595</v>
      </c>
      <c r="AJ292">
        <v>15435.418930866399</v>
      </c>
      <c r="AK292">
        <v>15597.468856327963</v>
      </c>
      <c r="AL292">
        <v>15768.697811095844</v>
      </c>
      <c r="AM292">
        <v>16264.249429496351</v>
      </c>
      <c r="AN292">
        <v>16560.839489880018</v>
      </c>
      <c r="AO292">
        <v>17227.882105890341</v>
      </c>
      <c r="AP292">
        <v>14523.098953039487</v>
      </c>
      <c r="AQ292">
        <v>11303.081268081965</v>
      </c>
      <c r="AR292">
        <v>9873.2509520720778</v>
      </c>
      <c r="AS292">
        <v>7480.6200363061216</v>
      </c>
      <c r="AT292">
        <v>7853.3232086102798</v>
      </c>
      <c r="AU292">
        <v>6482.8743798379001</v>
      </c>
      <c r="AV292">
        <v>6799.7708435604145</v>
      </c>
      <c r="AW292">
        <v>6054.1498240259389</v>
      </c>
      <c r="AX292">
        <v>4976.7101502040168</v>
      </c>
      <c r="AY292">
        <v>4016.0124373654689</v>
      </c>
    </row>
    <row r="293" spans="1:51" x14ac:dyDescent="0.25">
      <c r="A293" t="s">
        <v>1</v>
      </c>
      <c r="B293" t="s">
        <v>1</v>
      </c>
      <c r="C293" t="s">
        <v>452</v>
      </c>
    </row>
    <row r="294" spans="1:51" x14ac:dyDescent="0.25">
      <c r="A294" t="s">
        <v>524</v>
      </c>
      <c r="B294" t="s">
        <v>203</v>
      </c>
      <c r="C294" t="s">
        <v>451</v>
      </c>
      <c r="D294">
        <v>3094.2113777257864</v>
      </c>
      <c r="E294">
        <v>2866.4296761514702</v>
      </c>
      <c r="F294">
        <v>2351.5584607965866</v>
      </c>
      <c r="G294">
        <v>1953.0502062790838</v>
      </c>
      <c r="H294">
        <v>2070.0503597769198</v>
      </c>
      <c r="I294">
        <v>2303.9628837991486</v>
      </c>
      <c r="J294">
        <v>2546.6585524283059</v>
      </c>
      <c r="K294">
        <v>2613.9871518128084</v>
      </c>
      <c r="L294">
        <v>2653.7513600267757</v>
      </c>
      <c r="M294">
        <v>2698.7870617572844</v>
      </c>
      <c r="N294">
        <v>2741.4709387369066</v>
      </c>
      <c r="O294">
        <v>2822.8486777877097</v>
      </c>
      <c r="P294">
        <v>2866.9565150603989</v>
      </c>
      <c r="Q294">
        <v>2853.1328058837389</v>
      </c>
      <c r="R294">
        <v>2608.9930582851975</v>
      </c>
      <c r="S294">
        <v>2267.2821483444613</v>
      </c>
      <c r="T294">
        <v>2254.4116667610006</v>
      </c>
      <c r="U294">
        <v>2434.4113096366937</v>
      </c>
      <c r="V294">
        <v>2698.0550853862987</v>
      </c>
      <c r="W294">
        <v>2758.8085667114983</v>
      </c>
      <c r="X294">
        <v>2775.3353271582428</v>
      </c>
      <c r="Y294">
        <v>2842.9561422915485</v>
      </c>
      <c r="Z294">
        <v>2935.1336215639058</v>
      </c>
      <c r="AA294">
        <v>3051.4577716561616</v>
      </c>
      <c r="AB294">
        <v>3125.1612127440276</v>
      </c>
      <c r="AC294">
        <v>3156.8092218910533</v>
      </c>
      <c r="AD294">
        <v>2966.0390282444259</v>
      </c>
      <c r="AE294">
        <v>2673.8396792377043</v>
      </c>
      <c r="AF294">
        <v>2712.9007477288305</v>
      </c>
      <c r="AG294">
        <v>2954.9367071990073</v>
      </c>
      <c r="AH294">
        <v>3288.1985042180531</v>
      </c>
      <c r="AI294">
        <v>3423.2919026290965</v>
      </c>
      <c r="AJ294">
        <v>3521.3967088640966</v>
      </c>
      <c r="AK294">
        <v>3680.8120324777356</v>
      </c>
      <c r="AL294">
        <v>3875.9897153265083</v>
      </c>
      <c r="AM294">
        <v>4106.309679040256</v>
      </c>
      <c r="AN294">
        <v>4304.4649935740817</v>
      </c>
      <c r="AO294">
        <v>4473.6548154187913</v>
      </c>
      <c r="AP294">
        <v>4439.2362773920941</v>
      </c>
      <c r="AQ294">
        <v>4321.7063613352875</v>
      </c>
      <c r="AR294">
        <v>4548.8836946376032</v>
      </c>
      <c r="AS294">
        <v>4997.5054038836097</v>
      </c>
      <c r="AT294">
        <v>5573.0426935511932</v>
      </c>
      <c r="AU294">
        <v>5973.085303073567</v>
      </c>
      <c r="AV294">
        <v>6351.8015715312504</v>
      </c>
      <c r="AW294">
        <v>6803.0956053767804</v>
      </c>
      <c r="AX294">
        <v>7363.4290008686148</v>
      </c>
      <c r="AY294">
        <v>7998.6206369748725</v>
      </c>
    </row>
    <row r="295" spans="1:51" x14ac:dyDescent="0.25">
      <c r="A295" t="s">
        <v>1</v>
      </c>
      <c r="B295" t="s">
        <v>1</v>
      </c>
      <c r="C295" t="s">
        <v>452</v>
      </c>
    </row>
    <row r="296" spans="1:51" x14ac:dyDescent="0.25">
      <c r="A296" t="s">
        <v>524</v>
      </c>
      <c r="B296" t="s">
        <v>204</v>
      </c>
      <c r="C296" t="s">
        <v>451</v>
      </c>
      <c r="D296">
        <v>2722.1548048144568</v>
      </c>
      <c r="E296">
        <v>2688.2427389982763</v>
      </c>
      <c r="F296">
        <v>2447.752504450752</v>
      </c>
      <c r="G296">
        <v>2292.4472807233278</v>
      </c>
      <c r="H296">
        <v>2285.7695701537164</v>
      </c>
      <c r="I296">
        <v>2087.6003046575079</v>
      </c>
      <c r="J296">
        <v>2411.4136478346427</v>
      </c>
      <c r="K296">
        <v>2296.1688552586816</v>
      </c>
      <c r="L296">
        <v>2446.7576852924167</v>
      </c>
      <c r="M296">
        <v>2441.4417259995816</v>
      </c>
      <c r="N296">
        <v>2496.6226076431335</v>
      </c>
      <c r="O296">
        <v>2578.6139190994854</v>
      </c>
      <c r="P296">
        <v>2594.6326134950473</v>
      </c>
      <c r="Q296">
        <v>2711.6037474918194</v>
      </c>
      <c r="R296">
        <v>2341.4314408097412</v>
      </c>
      <c r="S296">
        <v>2097.0508157113909</v>
      </c>
      <c r="T296">
        <v>2242.93782049114</v>
      </c>
      <c r="U296">
        <v>2126.4967944967075</v>
      </c>
      <c r="V296">
        <v>2381.7849571509487</v>
      </c>
      <c r="W296">
        <v>2222.6440047380688</v>
      </c>
      <c r="X296">
        <v>2406.8639993949391</v>
      </c>
      <c r="Y296">
        <v>2407.7186191242995</v>
      </c>
      <c r="Z296">
        <v>2425.5809284987904</v>
      </c>
      <c r="AA296">
        <v>2492.4951567197704</v>
      </c>
      <c r="AB296">
        <v>2522.0539271705752</v>
      </c>
      <c r="AC296">
        <v>2642.0204767609439</v>
      </c>
      <c r="AD296">
        <v>2263.2905124803237</v>
      </c>
      <c r="AE296">
        <v>2021.6239560319782</v>
      </c>
      <c r="AF296">
        <v>2180.2043997160281</v>
      </c>
      <c r="AG296">
        <v>2073.0082961021353</v>
      </c>
      <c r="AH296">
        <v>2335.5105479644872</v>
      </c>
      <c r="AI296">
        <v>2189.0573282423811</v>
      </c>
      <c r="AJ296">
        <v>2390.6690623400209</v>
      </c>
      <c r="AK296">
        <v>2410.0639910476621</v>
      </c>
      <c r="AL296">
        <v>2447.768662689954</v>
      </c>
      <c r="AM296">
        <v>2537.4610534465428</v>
      </c>
      <c r="AN296">
        <v>2594.6763389906737</v>
      </c>
      <c r="AO296">
        <v>2748.0501387628792</v>
      </c>
      <c r="AP296">
        <v>2405.1059814359069</v>
      </c>
      <c r="AQ296">
        <v>2200.7182489265342</v>
      </c>
      <c r="AR296">
        <v>2406.0309774670586</v>
      </c>
      <c r="AS296">
        <v>2359.6593920324667</v>
      </c>
      <c r="AT296">
        <v>2681.5811000016201</v>
      </c>
      <c r="AU296">
        <v>2593.9298203286089</v>
      </c>
      <c r="AV296">
        <v>2865.9250497899193</v>
      </c>
      <c r="AW296">
        <v>2979.4805545076761</v>
      </c>
      <c r="AX296">
        <v>3077.5132116645</v>
      </c>
      <c r="AY296">
        <v>3212.9985851748461</v>
      </c>
    </row>
    <row r="297" spans="1:51" x14ac:dyDescent="0.25">
      <c r="A297" t="s">
        <v>1</v>
      </c>
      <c r="B297" t="s">
        <v>1</v>
      </c>
      <c r="C297" t="s">
        <v>452</v>
      </c>
    </row>
    <row r="298" spans="1:51" x14ac:dyDescent="0.25">
      <c r="A298" t="s">
        <v>525</v>
      </c>
      <c r="B298" t="s">
        <v>203</v>
      </c>
      <c r="C298" t="s">
        <v>451</v>
      </c>
      <c r="D298">
        <v>12095.792452514161</v>
      </c>
      <c r="E298">
        <v>11053.453775442817</v>
      </c>
      <c r="F298">
        <v>7927.7661034152807</v>
      </c>
      <c r="G298">
        <v>5570.2697437529678</v>
      </c>
      <c r="H298">
        <v>6515.7407591467081</v>
      </c>
      <c r="I298">
        <v>7507.4832284371805</v>
      </c>
      <c r="J298">
        <v>9410.9591060886032</v>
      </c>
      <c r="K298">
        <v>9151.4762017862722</v>
      </c>
      <c r="L298">
        <v>9523.9844123920338</v>
      </c>
      <c r="M298">
        <v>9599.9946055575856</v>
      </c>
      <c r="N298">
        <v>9848.8304070462691</v>
      </c>
      <c r="O298">
        <v>10316.056566541656</v>
      </c>
      <c r="P298">
        <v>10467.312866442546</v>
      </c>
      <c r="Q298">
        <v>10630.91164455909</v>
      </c>
      <c r="R298">
        <v>8465.4801451619569</v>
      </c>
      <c r="S298">
        <v>6192.9366774223599</v>
      </c>
      <c r="T298">
        <v>6650.6501146993214</v>
      </c>
      <c r="U298">
        <v>7577.2720933003911</v>
      </c>
      <c r="V298">
        <v>9642.680757598624</v>
      </c>
      <c r="W298">
        <v>9345.1875694199043</v>
      </c>
      <c r="X298">
        <v>9630.953427940367</v>
      </c>
      <c r="Y298">
        <v>9817.0429119711189</v>
      </c>
      <c r="Z298">
        <v>10247.638197650696</v>
      </c>
      <c r="AA298">
        <v>10819.632127551769</v>
      </c>
      <c r="AB298">
        <v>11074.753068910148</v>
      </c>
      <c r="AC298">
        <v>11419.962299635132</v>
      </c>
      <c r="AD298">
        <v>9462.9198509370763</v>
      </c>
      <c r="AE298">
        <v>7384.8129267294353</v>
      </c>
      <c r="AF298">
        <v>8059.166879803699</v>
      </c>
      <c r="AG298">
        <v>9250.563455406038</v>
      </c>
      <c r="AH298">
        <v>11611.52284639077</v>
      </c>
      <c r="AI298">
        <v>11631.162616954956</v>
      </c>
      <c r="AJ298">
        <v>12270.247090716875</v>
      </c>
      <c r="AK298">
        <v>12857.089301591244</v>
      </c>
      <c r="AL298">
        <v>13736.361115137071</v>
      </c>
      <c r="AM298">
        <v>14804.008519697862</v>
      </c>
      <c r="AN298">
        <v>15604.732488529087</v>
      </c>
      <c r="AO298">
        <v>16559.022105340526</v>
      </c>
      <c r="AP298">
        <v>15291.465608550498</v>
      </c>
      <c r="AQ298">
        <v>13979.315496980809</v>
      </c>
      <c r="AR298">
        <v>15488.862551254977</v>
      </c>
      <c r="AS298">
        <v>17615.666684826821</v>
      </c>
      <c r="AT298">
        <v>21058.896978900069</v>
      </c>
      <c r="AU298">
        <v>22263.972706362125</v>
      </c>
      <c r="AV298">
        <v>24176.080179221055</v>
      </c>
      <c r="AW298">
        <v>26139.419999751117</v>
      </c>
      <c r="AX298">
        <v>28623.142245757495</v>
      </c>
      <c r="AY298">
        <v>31406.085629862413</v>
      </c>
    </row>
    <row r="299" spans="1:51" x14ac:dyDescent="0.25">
      <c r="A299" t="s">
        <v>1</v>
      </c>
      <c r="B299" t="s">
        <v>1</v>
      </c>
      <c r="C299" t="s">
        <v>452</v>
      </c>
    </row>
    <row r="300" spans="1:51" x14ac:dyDescent="0.25">
      <c r="A300" t="s">
        <v>525</v>
      </c>
      <c r="B300" t="s">
        <v>204</v>
      </c>
      <c r="C300" t="s">
        <v>451</v>
      </c>
      <c r="D300">
        <v>10791.552411018849</v>
      </c>
      <c r="E300">
        <v>10224.840307999319</v>
      </c>
      <c r="F300">
        <v>9491.722685186709</v>
      </c>
      <c r="G300">
        <v>9343.3160775646356</v>
      </c>
      <c r="H300">
        <v>9110.3188797146322</v>
      </c>
      <c r="I300">
        <v>8052.7897885409084</v>
      </c>
      <c r="J300">
        <v>9268.4199459465672</v>
      </c>
      <c r="K300">
        <v>9020.8468670661841</v>
      </c>
      <c r="L300">
        <v>9702.2352220900557</v>
      </c>
      <c r="M300">
        <v>9715.487334342848</v>
      </c>
      <c r="N300">
        <v>9940.9813025562489</v>
      </c>
      <c r="O300">
        <v>10277.592375655313</v>
      </c>
      <c r="P300">
        <v>10321.322172670603</v>
      </c>
      <c r="Q300">
        <v>10733.558785166326</v>
      </c>
      <c r="R300">
        <v>9412.4461561218777</v>
      </c>
      <c r="S300">
        <v>8638.5726791369689</v>
      </c>
      <c r="T300">
        <v>9141.9894186169877</v>
      </c>
      <c r="U300">
        <v>8395.7628484775305</v>
      </c>
      <c r="V300">
        <v>9182.4570560018219</v>
      </c>
      <c r="W300">
        <v>8736.5216585766029</v>
      </c>
      <c r="X300">
        <v>9667.284766383138</v>
      </c>
      <c r="Y300">
        <v>9773.3567449903894</v>
      </c>
      <c r="Z300">
        <v>9869.8626404845163</v>
      </c>
      <c r="AA300">
        <v>10215.521199603885</v>
      </c>
      <c r="AB300">
        <v>10418.330010345129</v>
      </c>
      <c r="AC300">
        <v>10923.317812510839</v>
      </c>
      <c r="AD300">
        <v>9636.8082733954943</v>
      </c>
      <c r="AE300">
        <v>8966.3617874490665</v>
      </c>
      <c r="AF300">
        <v>9628.8886500892913</v>
      </c>
      <c r="AG300">
        <v>9025.8859386183321</v>
      </c>
      <c r="AH300">
        <v>9954.4501494686774</v>
      </c>
      <c r="AI300">
        <v>9691.0410813506387</v>
      </c>
      <c r="AJ300">
        <v>10837.881297612992</v>
      </c>
      <c r="AK300">
        <v>11175.913126192325</v>
      </c>
      <c r="AL300">
        <v>11526.725607472399</v>
      </c>
      <c r="AM300">
        <v>12158.632722153561</v>
      </c>
      <c r="AN300">
        <v>12686.205802260825</v>
      </c>
      <c r="AO300">
        <v>13562.249311610241</v>
      </c>
      <c r="AP300">
        <v>12684.792724639046</v>
      </c>
      <c r="AQ300">
        <v>12454.836020815026</v>
      </c>
      <c r="AR300">
        <v>13622.83844698043</v>
      </c>
      <c r="AS300">
        <v>13622.903187458462</v>
      </c>
      <c r="AT300">
        <v>15197.558706687909</v>
      </c>
      <c r="AU300">
        <v>15609.192930543053</v>
      </c>
      <c r="AV300">
        <v>17525.314019531012</v>
      </c>
      <c r="AW300">
        <v>18805.153184890281</v>
      </c>
      <c r="AX300">
        <v>20043.103877230678</v>
      </c>
      <c r="AY300">
        <v>21546.357210862072</v>
      </c>
    </row>
    <row r="301" spans="1:51" x14ac:dyDescent="0.25">
      <c r="A301" t="s">
        <v>1</v>
      </c>
      <c r="B301" t="s">
        <v>1</v>
      </c>
      <c r="C301" t="s">
        <v>452</v>
      </c>
    </row>
    <row r="302" spans="1:51" x14ac:dyDescent="0.25">
      <c r="A302" t="s">
        <v>526</v>
      </c>
      <c r="B302" t="s">
        <v>203</v>
      </c>
      <c r="C302" t="s">
        <v>451</v>
      </c>
      <c r="D302">
        <v>2300.0847024873879</v>
      </c>
      <c r="E302">
        <v>2338.0776130737727</v>
      </c>
      <c r="F302">
        <v>1426.8496012507485</v>
      </c>
      <c r="G302">
        <v>835.36736884780828</v>
      </c>
      <c r="H302">
        <v>1212.7819173445121</v>
      </c>
      <c r="I302">
        <v>1638.1718612704381</v>
      </c>
      <c r="J302">
        <v>2121.045480828519</v>
      </c>
      <c r="K302">
        <v>1915.2182355467839</v>
      </c>
      <c r="L302">
        <v>1945.1870302334214</v>
      </c>
      <c r="M302">
        <v>1887.5522261749161</v>
      </c>
      <c r="N302">
        <v>1919.8842510606648</v>
      </c>
      <c r="O302">
        <v>1992.8354602407858</v>
      </c>
      <c r="P302">
        <v>1994.2241022357407</v>
      </c>
      <c r="Q302">
        <v>1986.6292460034711</v>
      </c>
      <c r="R302">
        <v>1445.6243868996303</v>
      </c>
      <c r="S302">
        <v>1024.1365760022181</v>
      </c>
      <c r="T302">
        <v>1267.6894867929768</v>
      </c>
      <c r="U302">
        <v>1614.2530202414409</v>
      </c>
      <c r="V302">
        <v>2164.3815404878133</v>
      </c>
      <c r="W302">
        <v>1981.7299160664461</v>
      </c>
      <c r="X302">
        <v>1968.334531070238</v>
      </c>
      <c r="Y302">
        <v>1916.2847465156574</v>
      </c>
      <c r="Z302">
        <v>2004.4512090978478</v>
      </c>
      <c r="AA302">
        <v>2110.4439813930312</v>
      </c>
      <c r="AB302">
        <v>2123.9766209017107</v>
      </c>
      <c r="AC302">
        <v>2149.6446195745248</v>
      </c>
      <c r="AD302">
        <v>1658.9005723470436</v>
      </c>
      <c r="AE302">
        <v>1280.7964634695036</v>
      </c>
      <c r="AF302">
        <v>1565.837179587199</v>
      </c>
      <c r="AG302">
        <v>1966.7072573775622</v>
      </c>
      <c r="AH302">
        <v>2581.3614503842837</v>
      </c>
      <c r="AI302">
        <v>2466.248243456128</v>
      </c>
      <c r="AJ302">
        <v>2526.0546621308913</v>
      </c>
      <c r="AK302">
        <v>2557.9814736217213</v>
      </c>
      <c r="AL302">
        <v>2741.4285070134629</v>
      </c>
      <c r="AM302">
        <v>2952.7555294388312</v>
      </c>
      <c r="AN302">
        <v>3081.3304302661691</v>
      </c>
      <c r="AO302">
        <v>3234.2567281327174</v>
      </c>
      <c r="AP302">
        <v>2888.4971269354792</v>
      </c>
      <c r="AQ302">
        <v>2673.7473438465713</v>
      </c>
      <c r="AR302">
        <v>3135.1905772709652</v>
      </c>
      <c r="AS302">
        <v>3729.3159593048185</v>
      </c>
      <c r="AT302">
        <v>4571.1675894793771</v>
      </c>
      <c r="AU302">
        <v>4712.1709443018372</v>
      </c>
      <c r="AV302">
        <v>5041.038295188413</v>
      </c>
      <c r="AW302">
        <v>5353.455162179227</v>
      </c>
      <c r="AX302">
        <v>5871.8980985130838</v>
      </c>
      <c r="AY302">
        <v>6462.9181234428943</v>
      </c>
    </row>
    <row r="303" spans="1:51" x14ac:dyDescent="0.25">
      <c r="A303" t="s">
        <v>1</v>
      </c>
      <c r="B303" t="s">
        <v>1</v>
      </c>
      <c r="C303" t="s">
        <v>452</v>
      </c>
    </row>
    <row r="304" spans="1:51" x14ac:dyDescent="0.25">
      <c r="A304" t="s">
        <v>526</v>
      </c>
      <c r="B304" t="s">
        <v>204</v>
      </c>
      <c r="C304" t="s">
        <v>451</v>
      </c>
      <c r="D304">
        <v>1423.9648646710777</v>
      </c>
      <c r="E304">
        <v>1962.3080970691176</v>
      </c>
      <c r="F304">
        <v>2369.4200973362508</v>
      </c>
      <c r="G304">
        <v>2097.8169557743659</v>
      </c>
      <c r="H304">
        <v>1607.6373656213693</v>
      </c>
      <c r="I304">
        <v>1623.3546475420703</v>
      </c>
      <c r="J304">
        <v>2104.0280192314913</v>
      </c>
      <c r="K304">
        <v>2261.4792812947676</v>
      </c>
      <c r="L304">
        <v>2210.7482434482299</v>
      </c>
      <c r="M304">
        <v>2135.2907248429397</v>
      </c>
      <c r="N304">
        <v>2085.4733154880532</v>
      </c>
      <c r="O304">
        <v>2063.5238721517753</v>
      </c>
      <c r="P304">
        <v>2025.8199654510331</v>
      </c>
      <c r="Q304">
        <v>2063.998139629176</v>
      </c>
      <c r="R304">
        <v>1994.997775799477</v>
      </c>
      <c r="S304">
        <v>1934.1917830089783</v>
      </c>
      <c r="T304">
        <v>1857.0330355869492</v>
      </c>
      <c r="U304">
        <v>1759.4617760985266</v>
      </c>
      <c r="V304">
        <v>2037.6999948734956</v>
      </c>
      <c r="W304">
        <v>2275.6090098006862</v>
      </c>
      <c r="X304">
        <v>2344.1097520191352</v>
      </c>
      <c r="Y304">
        <v>2226.6288492167014</v>
      </c>
      <c r="Z304">
        <v>2138.0509260810868</v>
      </c>
      <c r="AA304">
        <v>2183.6828593888358</v>
      </c>
      <c r="AB304">
        <v>2212.5347808077813</v>
      </c>
      <c r="AC304">
        <v>2261.5541035139877</v>
      </c>
      <c r="AD304">
        <v>2214.9250185680085</v>
      </c>
      <c r="AE304">
        <v>2215.6934089110273</v>
      </c>
      <c r="AF304">
        <v>2198.5362510067516</v>
      </c>
      <c r="AG304">
        <v>2147.1106890283882</v>
      </c>
      <c r="AH304">
        <v>2483.0893528600736</v>
      </c>
      <c r="AI304">
        <v>2796.8112042212088</v>
      </c>
      <c r="AJ304">
        <v>2946.1810252165506</v>
      </c>
      <c r="AK304">
        <v>2913.0988689913811</v>
      </c>
      <c r="AL304">
        <v>2919.5753500324827</v>
      </c>
      <c r="AM304">
        <v>3073.2870419975698</v>
      </c>
      <c r="AN304">
        <v>3224.3946872028901</v>
      </c>
      <c r="AO304">
        <v>3409.5401041347141</v>
      </c>
      <c r="AP304">
        <v>3508.527673498098</v>
      </c>
      <c r="AQ304">
        <v>3670.5572594332334</v>
      </c>
      <c r="AR304">
        <v>3844.8403638895415</v>
      </c>
      <c r="AS304">
        <v>4010.3983687554628</v>
      </c>
      <c r="AT304">
        <v>4563.7683513170705</v>
      </c>
      <c r="AU304">
        <v>5124.1163491467487</v>
      </c>
      <c r="AV304">
        <v>5568.4357441523589</v>
      </c>
      <c r="AW304">
        <v>5871.1900644256511</v>
      </c>
      <c r="AX304">
        <v>6164.8854525894203</v>
      </c>
      <c r="AY304">
        <v>6656.7265174364511</v>
      </c>
    </row>
    <row r="305" spans="1:51" x14ac:dyDescent="0.25">
      <c r="A305" t="s">
        <v>1</v>
      </c>
      <c r="B305" t="s">
        <v>1</v>
      </c>
      <c r="C305" t="s">
        <v>452</v>
      </c>
    </row>
    <row r="306" spans="1:51" x14ac:dyDescent="0.25">
      <c r="A306" t="s">
        <v>527</v>
      </c>
      <c r="B306" t="s">
        <v>203</v>
      </c>
      <c r="C306" t="s">
        <v>451</v>
      </c>
      <c r="D306">
        <v>5610.4341130197372</v>
      </c>
      <c r="E306">
        <v>6060.7020349954664</v>
      </c>
      <c r="F306">
        <v>3290.8160780422249</v>
      </c>
      <c r="G306">
        <v>1421.9938116906608</v>
      </c>
      <c r="H306">
        <v>2804.1936574711776</v>
      </c>
      <c r="I306">
        <v>4335.1612064082565</v>
      </c>
      <c r="J306">
        <v>5880.6157640070123</v>
      </c>
      <c r="K306">
        <v>4996.0828129355505</v>
      </c>
      <c r="L306">
        <v>4741.9393491776382</v>
      </c>
      <c r="M306">
        <v>4432.301402340745</v>
      </c>
      <c r="N306">
        <v>4516.5461793973082</v>
      </c>
      <c r="O306">
        <v>4791.3579576503789</v>
      </c>
      <c r="P306">
        <v>4805.8326875127568</v>
      </c>
      <c r="Q306">
        <v>4791.6024183406953</v>
      </c>
      <c r="R306">
        <v>3053.2253117291293</v>
      </c>
      <c r="S306">
        <v>1791.228122242439</v>
      </c>
      <c r="T306">
        <v>2902.129235013932</v>
      </c>
      <c r="U306">
        <v>4194.4049374516017</v>
      </c>
      <c r="V306">
        <v>5831.1059635224647</v>
      </c>
      <c r="W306">
        <v>4952.1544674430806</v>
      </c>
      <c r="X306">
        <v>4583.8353235278755</v>
      </c>
      <c r="Y306">
        <v>4295.5842355840014</v>
      </c>
      <c r="Z306">
        <v>4511.887262709457</v>
      </c>
      <c r="AA306">
        <v>4850.9095951458203</v>
      </c>
      <c r="AB306">
        <v>4877.1666490072312</v>
      </c>
      <c r="AC306">
        <v>4925.3466770204468</v>
      </c>
      <c r="AD306">
        <v>3286.598404958695</v>
      </c>
      <c r="AE306">
        <v>2104.7803761903124</v>
      </c>
      <c r="AF306">
        <v>3290.3440573039625</v>
      </c>
      <c r="AG306">
        <v>4685.7628903747391</v>
      </c>
      <c r="AH306">
        <v>6446.1815219701057</v>
      </c>
      <c r="AI306">
        <v>5694.521150286746</v>
      </c>
      <c r="AJ306">
        <v>5463.3428696678966</v>
      </c>
      <c r="AK306">
        <v>5333.3898207382736</v>
      </c>
      <c r="AL306">
        <v>5730.4804820018398</v>
      </c>
      <c r="AM306">
        <v>6269.581042881975</v>
      </c>
      <c r="AN306">
        <v>6512.1339388270426</v>
      </c>
      <c r="AO306">
        <v>6797.9447523733397</v>
      </c>
      <c r="AP306">
        <v>5433.4040026062939</v>
      </c>
      <c r="AQ306">
        <v>4562.8669485317223</v>
      </c>
      <c r="AR306">
        <v>6077.9553125724269</v>
      </c>
      <c r="AS306">
        <v>7832.6837199666843</v>
      </c>
      <c r="AT306">
        <v>10031.09515220474</v>
      </c>
      <c r="AU306">
        <v>9787.3996452677166</v>
      </c>
      <c r="AV306">
        <v>10080.224753895774</v>
      </c>
      <c r="AW306">
        <v>10505.928561312969</v>
      </c>
      <c r="AX306">
        <v>11575.113288269858</v>
      </c>
      <c r="AY306">
        <v>12870.78315276801</v>
      </c>
    </row>
    <row r="307" spans="1:51" x14ac:dyDescent="0.25">
      <c r="A307" t="s">
        <v>1</v>
      </c>
      <c r="B307" t="s">
        <v>1</v>
      </c>
      <c r="C307" t="s">
        <v>452</v>
      </c>
    </row>
    <row r="308" spans="1:51" x14ac:dyDescent="0.25">
      <c r="A308" t="s">
        <v>527</v>
      </c>
      <c r="B308" t="s">
        <v>204</v>
      </c>
      <c r="C308" t="s">
        <v>451</v>
      </c>
      <c r="D308">
        <v>3357.5602748851898</v>
      </c>
      <c r="E308">
        <v>4950.1360026047241</v>
      </c>
      <c r="F308">
        <v>5686.0258659038809</v>
      </c>
      <c r="G308">
        <v>4293.6147623397155</v>
      </c>
      <c r="H308">
        <v>3029.3089766195831</v>
      </c>
      <c r="I308">
        <v>3290.813082490341</v>
      </c>
      <c r="J308">
        <v>4894.0486768111123</v>
      </c>
      <c r="K308">
        <v>5526.0450968538289</v>
      </c>
      <c r="L308">
        <v>5381.8210360137573</v>
      </c>
      <c r="M308">
        <v>5061.6688077832196</v>
      </c>
      <c r="N308">
        <v>4866.0403660710817</v>
      </c>
      <c r="O308">
        <v>4884.7850862650848</v>
      </c>
      <c r="P308">
        <v>4931.4769318730541</v>
      </c>
      <c r="Q308">
        <v>5132.2737030258559</v>
      </c>
      <c r="R308">
        <v>4630.8257254319433</v>
      </c>
      <c r="S308">
        <v>3714.0620839651128</v>
      </c>
      <c r="T308">
        <v>3292.4228804599397</v>
      </c>
      <c r="U308">
        <v>3460.8748018049955</v>
      </c>
      <c r="V308">
        <v>4686.0082943570987</v>
      </c>
      <c r="W308">
        <v>5384.8674602370784</v>
      </c>
      <c r="X308">
        <v>5388.9701789275568</v>
      </c>
      <c r="Y308">
        <v>4976.4230582059372</v>
      </c>
      <c r="Z308">
        <v>4704.3149928021739</v>
      </c>
      <c r="AA308">
        <v>4825.4957420738119</v>
      </c>
      <c r="AB308">
        <v>4972.0013854371718</v>
      </c>
      <c r="AC308">
        <v>5177.9046307189819</v>
      </c>
      <c r="AD308">
        <v>4698.8157645312858</v>
      </c>
      <c r="AE308">
        <v>3869.3866429317168</v>
      </c>
      <c r="AF308">
        <v>3533.0564672961118</v>
      </c>
      <c r="AG308">
        <v>3763.221786480728</v>
      </c>
      <c r="AH308">
        <v>5067.6243921469686</v>
      </c>
      <c r="AI308">
        <v>5874.653231427219</v>
      </c>
      <c r="AJ308">
        <v>5995.0280402732642</v>
      </c>
      <c r="AK308">
        <v>5703.0211184193322</v>
      </c>
      <c r="AL308">
        <v>5565.9170586495384</v>
      </c>
      <c r="AM308">
        <v>5842.1303107294116</v>
      </c>
      <c r="AN308">
        <v>6167.529682928176</v>
      </c>
      <c r="AO308">
        <v>6572.1924989509207</v>
      </c>
      <c r="AP308">
        <v>6300.8892605209476</v>
      </c>
      <c r="AQ308">
        <v>5704.0031684090573</v>
      </c>
      <c r="AR308">
        <v>5653.2350995244997</v>
      </c>
      <c r="AS308">
        <v>6204.328918755702</v>
      </c>
      <c r="AT308">
        <v>7815.86200917932</v>
      </c>
      <c r="AU308">
        <v>8985.4528641835059</v>
      </c>
      <c r="AV308">
        <v>9562.4867136434623</v>
      </c>
      <c r="AW308">
        <v>9785.6354482895404</v>
      </c>
      <c r="AX308">
        <v>10063.236848160508</v>
      </c>
      <c r="AY308">
        <v>10828.356088283552</v>
      </c>
    </row>
    <row r="309" spans="1:51" x14ac:dyDescent="0.25">
      <c r="A309" t="s">
        <v>1</v>
      </c>
      <c r="B309" t="s">
        <v>1</v>
      </c>
      <c r="C309" t="s">
        <v>452</v>
      </c>
    </row>
    <row r="310" spans="1:51" x14ac:dyDescent="0.25">
      <c r="A310" t="s">
        <v>528</v>
      </c>
      <c r="B310" t="s">
        <v>203</v>
      </c>
      <c r="C310" t="s">
        <v>451</v>
      </c>
      <c r="D310">
        <v>16246.449478033937</v>
      </c>
      <c r="E310">
        <v>12977.640289026111</v>
      </c>
      <c r="F310">
        <v>10314.22019240163</v>
      </c>
      <c r="G310">
        <v>9123.0631083104199</v>
      </c>
      <c r="H310">
        <v>10152.186459728702</v>
      </c>
      <c r="I310">
        <v>9863.7992922033172</v>
      </c>
      <c r="J310">
        <v>10912.945197967007</v>
      </c>
      <c r="K310">
        <v>11099.103052902788</v>
      </c>
      <c r="L310">
        <v>11654.686892609439</v>
      </c>
      <c r="M310">
        <v>12173.20982085146</v>
      </c>
      <c r="N310">
        <v>12575.661224757963</v>
      </c>
      <c r="O310">
        <v>13291.778267421658</v>
      </c>
      <c r="P310">
        <v>13557.901868704772</v>
      </c>
      <c r="Q310">
        <v>13813.024152768659</v>
      </c>
      <c r="R310">
        <v>11704.838916304056</v>
      </c>
      <c r="S310">
        <v>9108.9206945376573</v>
      </c>
      <c r="T310">
        <v>9689.3982430108372</v>
      </c>
      <c r="U310">
        <v>10178.394174314621</v>
      </c>
      <c r="V310">
        <v>11372.415512026484</v>
      </c>
      <c r="W310">
        <v>11138.581355378759</v>
      </c>
      <c r="X310">
        <v>11780.458010132606</v>
      </c>
      <c r="Y310">
        <v>12761.038210511251</v>
      </c>
      <c r="Z310">
        <v>13363.498652033188</v>
      </c>
      <c r="AA310">
        <v>14135.562207711278</v>
      </c>
      <c r="AB310">
        <v>14681.095117549106</v>
      </c>
      <c r="AC310">
        <v>15343.383622699548</v>
      </c>
      <c r="AD310">
        <v>13563.967298389849</v>
      </c>
      <c r="AE310">
        <v>11295.293500374697</v>
      </c>
      <c r="AF310">
        <v>12323.481825740775</v>
      </c>
      <c r="AG310">
        <v>13334.951159519085</v>
      </c>
      <c r="AH310">
        <v>15067.254670815513</v>
      </c>
      <c r="AI310">
        <v>15425.078475808259</v>
      </c>
      <c r="AJ310">
        <v>16751.638319625141</v>
      </c>
      <c r="AK310">
        <v>18501.583239127591</v>
      </c>
      <c r="AL310">
        <v>19951.759697635716</v>
      </c>
      <c r="AM310">
        <v>21659.825762239372</v>
      </c>
      <c r="AN310">
        <v>23243.801691227098</v>
      </c>
      <c r="AO310">
        <v>25075.827545517357</v>
      </c>
      <c r="AP310">
        <v>24614.919160513324</v>
      </c>
      <c r="AQ310">
        <v>23789.136525492708</v>
      </c>
      <c r="AR310">
        <v>26398.064625926199</v>
      </c>
      <c r="AS310">
        <v>29220.61856798426</v>
      </c>
      <c r="AT310">
        <v>33025.993635982217</v>
      </c>
      <c r="AU310">
        <v>35586.31816797005</v>
      </c>
      <c r="AV310">
        <v>39302.03733146895</v>
      </c>
      <c r="AW310">
        <v>43759.657107180712</v>
      </c>
      <c r="AX310">
        <v>48304.265026195033</v>
      </c>
      <c r="AY310">
        <v>53140.55710692599</v>
      </c>
    </row>
    <row r="311" spans="1:51" x14ac:dyDescent="0.25">
      <c r="A311" t="s">
        <v>1</v>
      </c>
      <c r="B311" t="s">
        <v>1</v>
      </c>
      <c r="C311" t="s">
        <v>452</v>
      </c>
    </row>
    <row r="312" spans="1:51" x14ac:dyDescent="0.25">
      <c r="A312" t="s">
        <v>528</v>
      </c>
      <c r="B312" t="s">
        <v>204</v>
      </c>
      <c r="C312" t="s">
        <v>451</v>
      </c>
      <c r="D312">
        <v>14591.642452448183</v>
      </c>
      <c r="E312">
        <v>13688.787852412554</v>
      </c>
      <c r="F312">
        <v>13352.903702963131</v>
      </c>
      <c r="G312">
        <v>13911.424538200477</v>
      </c>
      <c r="H312">
        <v>14327.564171056942</v>
      </c>
      <c r="I312">
        <v>13586.21124995629</v>
      </c>
      <c r="J312">
        <v>14704.813907739657</v>
      </c>
      <c r="K312">
        <v>14218.82786279533</v>
      </c>
      <c r="L312">
        <v>14760.465690715793</v>
      </c>
      <c r="M312">
        <v>14746.873490292543</v>
      </c>
      <c r="N312">
        <v>14922.433647267917</v>
      </c>
      <c r="O312">
        <v>15101.6306159788</v>
      </c>
      <c r="P312">
        <v>14911.729850955209</v>
      </c>
      <c r="Q312">
        <v>15142.683901111883</v>
      </c>
      <c r="R312">
        <v>13993.678350462505</v>
      </c>
      <c r="S312">
        <v>13837.418421667091</v>
      </c>
      <c r="T312">
        <v>14850.917112212337</v>
      </c>
      <c r="U312">
        <v>14344.739271520441</v>
      </c>
      <c r="V312">
        <v>15081.929595041132</v>
      </c>
      <c r="W312">
        <v>14550.278817487073</v>
      </c>
      <c r="X312">
        <v>15477.956132626867</v>
      </c>
      <c r="Y312">
        <v>15695.070235208856</v>
      </c>
      <c r="Z312">
        <v>15925.559109867609</v>
      </c>
      <c r="AA312">
        <v>16328.912518094599</v>
      </c>
      <c r="AB312">
        <v>16517.378807753514</v>
      </c>
      <c r="AC312">
        <v>17079.695863713088</v>
      </c>
      <c r="AD312">
        <v>16242.444722730637</v>
      </c>
      <c r="AE312">
        <v>16500.081252091666</v>
      </c>
      <c r="AF312">
        <v>18011.513876226818</v>
      </c>
      <c r="AG312">
        <v>18025.609110857113</v>
      </c>
      <c r="AH312">
        <v>19327.8253431349</v>
      </c>
      <c r="AI312">
        <v>19447.956115291483</v>
      </c>
      <c r="AJ312">
        <v>21111.500055585828</v>
      </c>
      <c r="AK312">
        <v>22140.064603578809</v>
      </c>
      <c r="AL312">
        <v>23268.098750002333</v>
      </c>
      <c r="AM312">
        <v>24668.780332305294</v>
      </c>
      <c r="AN312">
        <v>25974.554330429237</v>
      </c>
      <c r="AO312">
        <v>27793.696860431897</v>
      </c>
      <c r="AP312">
        <v>28343.966639236227</v>
      </c>
      <c r="AQ312">
        <v>30123.22797464655</v>
      </c>
      <c r="AR312">
        <v>33354.218556297361</v>
      </c>
      <c r="AS312">
        <v>35335.526085935649</v>
      </c>
      <c r="AT312">
        <v>38775.374539614771</v>
      </c>
      <c r="AU312">
        <v>41218.692298526439</v>
      </c>
      <c r="AV312">
        <v>45495.917265829048</v>
      </c>
      <c r="AW312">
        <v>49524.147394023748</v>
      </c>
      <c r="AX312">
        <v>53735.960251159006</v>
      </c>
      <c r="AY312">
        <v>58398.678449718311</v>
      </c>
    </row>
    <row r="313" spans="1:51" x14ac:dyDescent="0.25">
      <c r="A313" t="s">
        <v>1</v>
      </c>
      <c r="B313" t="s">
        <v>1</v>
      </c>
      <c r="C313" t="s">
        <v>452</v>
      </c>
    </row>
    <row r="314" spans="1:51" x14ac:dyDescent="0.25">
      <c r="A314" t="s">
        <v>529</v>
      </c>
      <c r="B314" t="s">
        <v>203</v>
      </c>
      <c r="C314" t="s">
        <v>451</v>
      </c>
      <c r="D314">
        <v>2139.5447545910083</v>
      </c>
      <c r="E314">
        <v>1941.9856035180087</v>
      </c>
      <c r="F314">
        <v>1495.7080730618018</v>
      </c>
      <c r="G314">
        <v>1198.8786348398637</v>
      </c>
      <c r="H314">
        <v>1419.3273160321241</v>
      </c>
      <c r="I314">
        <v>1600.8566654951669</v>
      </c>
      <c r="J314">
        <v>1835.9227090288905</v>
      </c>
      <c r="K314">
        <v>1800.2149599663544</v>
      </c>
      <c r="L314">
        <v>1829.0915007554677</v>
      </c>
      <c r="M314">
        <v>1835.320406157492</v>
      </c>
      <c r="N314">
        <v>1850.8080875930377</v>
      </c>
      <c r="O314">
        <v>1893.979415488684</v>
      </c>
      <c r="P314">
        <v>1892.1566586714516</v>
      </c>
      <c r="Q314">
        <v>1887.0156788926074</v>
      </c>
      <c r="R314">
        <v>1580.5526602632135</v>
      </c>
      <c r="S314">
        <v>1263.7023011891633</v>
      </c>
      <c r="T314">
        <v>1378.695831833742</v>
      </c>
      <c r="U314">
        <v>1584.1825444239967</v>
      </c>
      <c r="V314">
        <v>1872.4851110783729</v>
      </c>
      <c r="W314">
        <v>1824.131620875005</v>
      </c>
      <c r="X314">
        <v>1834.827144469321</v>
      </c>
      <c r="Y314">
        <v>1871.4065811738747</v>
      </c>
      <c r="Z314">
        <v>1924.1402596318312</v>
      </c>
      <c r="AA314">
        <v>1982.0739316651989</v>
      </c>
      <c r="AB314">
        <v>1999.026050645034</v>
      </c>
      <c r="AC314">
        <v>2032.2521641946096</v>
      </c>
      <c r="AD314">
        <v>1767.3110954290241</v>
      </c>
      <c r="AE314">
        <v>1487.6942180628503</v>
      </c>
      <c r="AF314">
        <v>1646.5512135832687</v>
      </c>
      <c r="AG314">
        <v>1907.0095398323101</v>
      </c>
      <c r="AH314">
        <v>2255.6919322052545</v>
      </c>
      <c r="AI314">
        <v>2271.7735920558662</v>
      </c>
      <c r="AJ314">
        <v>2355.2045040220073</v>
      </c>
      <c r="AK314">
        <v>2474.7689054624552</v>
      </c>
      <c r="AL314">
        <v>2619.9843543198913</v>
      </c>
      <c r="AM314">
        <v>2779.8678099082808</v>
      </c>
      <c r="AN314">
        <v>2909.5938752876718</v>
      </c>
      <c r="AO314">
        <v>3069.2558304691302</v>
      </c>
      <c r="AP314">
        <v>2947.0604822171626</v>
      </c>
      <c r="AQ314">
        <v>2825.6123893581243</v>
      </c>
      <c r="AR314">
        <v>3157.8011717951085</v>
      </c>
      <c r="AS314">
        <v>3613.8371299081227</v>
      </c>
      <c r="AT314">
        <v>4187.4680987212632</v>
      </c>
      <c r="AU314">
        <v>4449.9259422950745</v>
      </c>
      <c r="AV314">
        <v>4799.1388010978735</v>
      </c>
      <c r="AW314">
        <v>5210.1502909605078</v>
      </c>
      <c r="AX314">
        <v>5687.7159004474379</v>
      </c>
      <c r="AY314">
        <v>6195.8085865719622</v>
      </c>
    </row>
    <row r="315" spans="1:51" x14ac:dyDescent="0.25">
      <c r="A315" t="s">
        <v>1</v>
      </c>
      <c r="B315" t="s">
        <v>1</v>
      </c>
      <c r="C315" t="s">
        <v>452</v>
      </c>
    </row>
    <row r="316" spans="1:51" x14ac:dyDescent="0.25">
      <c r="A316" t="s">
        <v>529</v>
      </c>
      <c r="B316" t="s">
        <v>204</v>
      </c>
      <c r="C316" t="s">
        <v>451</v>
      </c>
      <c r="D316">
        <v>2240.2900347044538</v>
      </c>
      <c r="E316">
        <v>2338.4547619520604</v>
      </c>
      <c r="F316">
        <v>2356.2393798197008</v>
      </c>
      <c r="G316">
        <v>2317.459970946139</v>
      </c>
      <c r="H316">
        <v>2170.7302658077542</v>
      </c>
      <c r="I316">
        <v>1947.2656855984742</v>
      </c>
      <c r="J316">
        <v>2225.8176287981828</v>
      </c>
      <c r="K316">
        <v>2173.7187298873055</v>
      </c>
      <c r="L316">
        <v>2318.478139113985</v>
      </c>
      <c r="M316">
        <v>2316.2239555496662</v>
      </c>
      <c r="N316">
        <v>2365.1809904350994</v>
      </c>
      <c r="O316">
        <v>2423.8667210949088</v>
      </c>
      <c r="P316">
        <v>2436.116841066389</v>
      </c>
      <c r="Q316">
        <v>2543.874041041383</v>
      </c>
      <c r="R316">
        <v>2325.7739664484138</v>
      </c>
      <c r="S316">
        <v>2214.6312816999134</v>
      </c>
      <c r="T316">
        <v>2249.6886670345657</v>
      </c>
      <c r="U316">
        <v>2036.8055387660204</v>
      </c>
      <c r="V316">
        <v>2209.7664825296411</v>
      </c>
      <c r="W316">
        <v>2152.8396576812088</v>
      </c>
      <c r="X316">
        <v>2357.8465230991474</v>
      </c>
      <c r="Y316">
        <v>2351.3054915398716</v>
      </c>
      <c r="Z316">
        <v>2364.6993261155799</v>
      </c>
      <c r="AA316">
        <v>2430.6968837171626</v>
      </c>
      <c r="AB316">
        <v>2468.1517346548708</v>
      </c>
      <c r="AC316">
        <v>2576.8136171022261</v>
      </c>
      <c r="AD316">
        <v>2353.1374333695203</v>
      </c>
      <c r="AE316">
        <v>2253.477601409556</v>
      </c>
      <c r="AF316">
        <v>2304.9541172113659</v>
      </c>
      <c r="AG316">
        <v>2100.613463091574</v>
      </c>
      <c r="AH316">
        <v>2282.156821445592</v>
      </c>
      <c r="AI316">
        <v>2240.8055329722283</v>
      </c>
      <c r="AJ316">
        <v>2464.0668659146113</v>
      </c>
      <c r="AK316">
        <v>2475.2740197464918</v>
      </c>
      <c r="AL316">
        <v>2507.8686076140712</v>
      </c>
      <c r="AM316">
        <v>2596.236004111548</v>
      </c>
      <c r="AN316">
        <v>2660.4138272612745</v>
      </c>
      <c r="AO316">
        <v>2800.0505603959919</v>
      </c>
      <c r="AP316">
        <v>2608.0238236374116</v>
      </c>
      <c r="AQ316">
        <v>2541.611060473906</v>
      </c>
      <c r="AR316">
        <v>2636.3649027111733</v>
      </c>
      <c r="AS316">
        <v>2485.7835476474283</v>
      </c>
      <c r="AT316">
        <v>2715.3851629682777</v>
      </c>
      <c r="AU316">
        <v>2724.4303246163126</v>
      </c>
      <c r="AV316">
        <v>3015.6086068195</v>
      </c>
      <c r="AW316">
        <v>3118.3242456923272</v>
      </c>
      <c r="AX316">
        <v>3208.2663012956345</v>
      </c>
      <c r="AY316">
        <v>3352.5444277530278</v>
      </c>
    </row>
    <row r="317" spans="1:51" x14ac:dyDescent="0.25">
      <c r="A317" t="s">
        <v>1</v>
      </c>
      <c r="B317" t="s">
        <v>1</v>
      </c>
      <c r="C317" t="s">
        <v>452</v>
      </c>
    </row>
    <row r="318" spans="1:51" x14ac:dyDescent="0.25">
      <c r="A318" t="s">
        <v>530</v>
      </c>
      <c r="B318" t="s">
        <v>203</v>
      </c>
      <c r="C318" t="s">
        <v>451</v>
      </c>
      <c r="D318">
        <v>1069.4867543911198</v>
      </c>
      <c r="E318">
        <v>841.9511462368298</v>
      </c>
      <c r="F318">
        <v>572.52205180392468</v>
      </c>
      <c r="G318">
        <v>476.14800104939115</v>
      </c>
      <c r="H318">
        <v>691.35496621464335</v>
      </c>
      <c r="I318">
        <v>775.57278859594726</v>
      </c>
      <c r="J318">
        <v>880.69852403404002</v>
      </c>
      <c r="K318">
        <v>854.67236440451836</v>
      </c>
      <c r="L318">
        <v>856.75423382222982</v>
      </c>
      <c r="M318">
        <v>876.31706694260674</v>
      </c>
      <c r="N318">
        <v>874.3132592311963</v>
      </c>
      <c r="O318">
        <v>903.49047773915049</v>
      </c>
      <c r="P318">
        <v>893.50892057350029</v>
      </c>
      <c r="Q318">
        <v>878.99787259040568</v>
      </c>
      <c r="R318">
        <v>688.91408001644731</v>
      </c>
      <c r="S318">
        <v>520.08097779892751</v>
      </c>
      <c r="T318">
        <v>673.19335301015917</v>
      </c>
      <c r="U318">
        <v>812.36509062285404</v>
      </c>
      <c r="V318">
        <v>939.99757424400241</v>
      </c>
      <c r="W318">
        <v>885.50166722345102</v>
      </c>
      <c r="X318">
        <v>883.55659806010863</v>
      </c>
      <c r="Y318">
        <v>934.87199623468678</v>
      </c>
      <c r="Z318">
        <v>951.24789102105387</v>
      </c>
      <c r="AA318">
        <v>983.05732528755743</v>
      </c>
      <c r="AB318">
        <v>988.63936727939472</v>
      </c>
      <c r="AC318">
        <v>1002.1027905654964</v>
      </c>
      <c r="AD318">
        <v>835.61281905524902</v>
      </c>
      <c r="AE318">
        <v>687.87315948439209</v>
      </c>
      <c r="AF318">
        <v>869.70667514799425</v>
      </c>
      <c r="AG318">
        <v>1043.8829165519564</v>
      </c>
      <c r="AH318">
        <v>1207.5749089970413</v>
      </c>
      <c r="AI318">
        <v>1191.8639510076218</v>
      </c>
      <c r="AJ318">
        <v>1234.8408128964347</v>
      </c>
      <c r="AK318">
        <v>1336.951888548474</v>
      </c>
      <c r="AL318">
        <v>1409.2082388132803</v>
      </c>
      <c r="AM318">
        <v>1502.7072572211018</v>
      </c>
      <c r="AN318">
        <v>1576.7049759653692</v>
      </c>
      <c r="AO318">
        <v>1666.8294762181395</v>
      </c>
      <c r="AP318">
        <v>1586.8594744030725</v>
      </c>
      <c r="AQ318">
        <v>1534.5055874052068</v>
      </c>
      <c r="AR318">
        <v>1820.4045982419248</v>
      </c>
      <c r="AS318">
        <v>2112.0887806537121</v>
      </c>
      <c r="AT318">
        <v>2411.3821998678886</v>
      </c>
      <c r="AU318">
        <v>2541.0894659739915</v>
      </c>
      <c r="AV318">
        <v>2741.1553828321521</v>
      </c>
      <c r="AW318">
        <v>3016.5364348834446</v>
      </c>
      <c r="AX318">
        <v>3293.9845078947419</v>
      </c>
      <c r="AY318">
        <v>3596.4779679488238</v>
      </c>
    </row>
    <row r="319" spans="1:51" x14ac:dyDescent="0.25">
      <c r="A319" t="s">
        <v>1</v>
      </c>
      <c r="B319" t="s">
        <v>1</v>
      </c>
      <c r="C319" t="s">
        <v>452</v>
      </c>
    </row>
    <row r="320" spans="1:51" x14ac:dyDescent="0.25">
      <c r="A320" t="s">
        <v>530</v>
      </c>
      <c r="B320" t="s">
        <v>204</v>
      </c>
      <c r="C320" t="s">
        <v>451</v>
      </c>
      <c r="D320">
        <v>860.66084039624184</v>
      </c>
      <c r="E320">
        <v>833.86933861453281</v>
      </c>
      <c r="F320">
        <v>856.05468488499889</v>
      </c>
      <c r="G320">
        <v>953.59448589632029</v>
      </c>
      <c r="H320">
        <v>956.12752441625446</v>
      </c>
      <c r="I320">
        <v>860.99363525619947</v>
      </c>
      <c r="J320">
        <v>998.4434164791893</v>
      </c>
      <c r="K320">
        <v>919.5256429639029</v>
      </c>
      <c r="L320">
        <v>990.90521115803949</v>
      </c>
      <c r="M320">
        <v>953.50887107842084</v>
      </c>
      <c r="N320">
        <v>966.25481654037412</v>
      </c>
      <c r="O320">
        <v>967.82525809278002</v>
      </c>
      <c r="P320">
        <v>938.83911881854624</v>
      </c>
      <c r="Q320">
        <v>963.67107855657287</v>
      </c>
      <c r="R320">
        <v>853.54645123734167</v>
      </c>
      <c r="S320">
        <v>900.70917857468203</v>
      </c>
      <c r="T320">
        <v>1006.6971033414791</v>
      </c>
      <c r="U320">
        <v>916.14309737181861</v>
      </c>
      <c r="V320">
        <v>998.49165952798717</v>
      </c>
      <c r="W320">
        <v>921.21988020836579</v>
      </c>
      <c r="X320">
        <v>1033.2532398949415</v>
      </c>
      <c r="Y320">
        <v>1001.2572029909134</v>
      </c>
      <c r="Z320">
        <v>1002.7111743144719</v>
      </c>
      <c r="AA320">
        <v>1017.816416191602</v>
      </c>
      <c r="AB320">
        <v>1013.4725459584561</v>
      </c>
      <c r="AC320">
        <v>1050.3991570417461</v>
      </c>
      <c r="AD320">
        <v>949.88112331474713</v>
      </c>
      <c r="AE320">
        <v>1017.5469950112574</v>
      </c>
      <c r="AF320">
        <v>1148.3331666882923</v>
      </c>
      <c r="AG320">
        <v>1079.8831371393508</v>
      </c>
      <c r="AH320">
        <v>1186.2727793247022</v>
      </c>
      <c r="AI320">
        <v>1139.0013373688407</v>
      </c>
      <c r="AJ320">
        <v>1284.7815515445463</v>
      </c>
      <c r="AK320">
        <v>1288.923542506036</v>
      </c>
      <c r="AL320">
        <v>1330.3188444490552</v>
      </c>
      <c r="AM320">
        <v>1390.1294565491753</v>
      </c>
      <c r="AN320">
        <v>1436.2622677023255</v>
      </c>
      <c r="AO320">
        <v>1530.3495217552681</v>
      </c>
      <c r="AP320">
        <v>1492.0939564146493</v>
      </c>
      <c r="AQ320">
        <v>1627.2562917553641</v>
      </c>
      <c r="AR320">
        <v>1836.2501569242195</v>
      </c>
      <c r="AS320">
        <v>1859.2841985280693</v>
      </c>
      <c r="AT320">
        <v>2061.3196069142832</v>
      </c>
      <c r="AU320">
        <v>2116.7171400865509</v>
      </c>
      <c r="AV320">
        <v>2381.5954954727495</v>
      </c>
      <c r="AW320">
        <v>2528.8683710187215</v>
      </c>
      <c r="AX320">
        <v>2702.2349757754509</v>
      </c>
      <c r="AY320">
        <v>2900.3650373510736</v>
      </c>
    </row>
    <row r="321" spans="1:51" x14ac:dyDescent="0.25">
      <c r="A321" t="s">
        <v>1</v>
      </c>
      <c r="B321" t="s">
        <v>1</v>
      </c>
      <c r="C321" t="s">
        <v>452</v>
      </c>
    </row>
    <row r="322" spans="1:51" x14ac:dyDescent="0.25">
      <c r="A322" t="s">
        <v>531</v>
      </c>
      <c r="B322" t="s">
        <v>203</v>
      </c>
      <c r="C322" t="s">
        <v>451</v>
      </c>
      <c r="D322">
        <v>5113.5857384252622</v>
      </c>
      <c r="E322">
        <v>4823.5843517267404</v>
      </c>
      <c r="F322">
        <v>3087.7615849468602</v>
      </c>
      <c r="G322">
        <v>2033.537784331098</v>
      </c>
      <c r="H322">
        <v>2422.2737874492645</v>
      </c>
      <c r="I322">
        <v>2540.801515863734</v>
      </c>
      <c r="J322">
        <v>3547.4436414657039</v>
      </c>
      <c r="K322">
        <v>3235.2965008684973</v>
      </c>
      <c r="L322">
        <v>3583.1538323992804</v>
      </c>
      <c r="M322">
        <v>3598.3504694049329</v>
      </c>
      <c r="N322">
        <v>3777.833872857967</v>
      </c>
      <c r="O322">
        <v>4070.6297228883072</v>
      </c>
      <c r="P322">
        <v>4175.8677433738594</v>
      </c>
      <c r="Q322">
        <v>4387.3379571749456</v>
      </c>
      <c r="R322">
        <v>3143.5553781227154</v>
      </c>
      <c r="S322">
        <v>2018.8523987621011</v>
      </c>
      <c r="T322">
        <v>2289.7636651072717</v>
      </c>
      <c r="U322">
        <v>2388.9075054650584</v>
      </c>
      <c r="V322">
        <v>3353.632672591797</v>
      </c>
      <c r="W322">
        <v>2947.884717128547</v>
      </c>
      <c r="X322">
        <v>3269.7487537814741</v>
      </c>
      <c r="Y322">
        <v>3332.8456820400461</v>
      </c>
      <c r="Z322">
        <v>3556.8893164288129</v>
      </c>
      <c r="AA322">
        <v>3881.9945391474466</v>
      </c>
      <c r="AB322">
        <v>4046.0643744278786</v>
      </c>
      <c r="AC322">
        <v>4340.545511516124</v>
      </c>
      <c r="AD322">
        <v>3179.5033008923383</v>
      </c>
      <c r="AE322">
        <v>2140.5629140837555</v>
      </c>
      <c r="AF322">
        <v>2515.6189482061236</v>
      </c>
      <c r="AG322">
        <v>2736.4048470974594</v>
      </c>
      <c r="AH322">
        <v>3834.0318691529683</v>
      </c>
      <c r="AI322">
        <v>3575.5902426292159</v>
      </c>
      <c r="AJ322">
        <v>4064.6178788276957</v>
      </c>
      <c r="AK322">
        <v>4316.1384860701073</v>
      </c>
      <c r="AL322">
        <v>4750.8673041526417</v>
      </c>
      <c r="AM322">
        <v>5310.1985000769782</v>
      </c>
      <c r="AN322">
        <v>5733.732784434098</v>
      </c>
      <c r="AO322">
        <v>6319.3724494768539</v>
      </c>
      <c r="AP322">
        <v>5487.8659840163964</v>
      </c>
      <c r="AQ322">
        <v>4814.3543784800859</v>
      </c>
      <c r="AR322">
        <v>5591.2153908709006</v>
      </c>
      <c r="AS322">
        <v>6268.7322686229454</v>
      </c>
      <c r="AT322">
        <v>7892.0907919076126</v>
      </c>
      <c r="AU322">
        <v>8209.0281105782342</v>
      </c>
      <c r="AV322">
        <v>9317.3598633432703</v>
      </c>
      <c r="AW322">
        <v>10263.511394751302</v>
      </c>
      <c r="AX322">
        <v>11467.298135894787</v>
      </c>
      <c r="AY322">
        <v>12836.752917847087</v>
      </c>
    </row>
    <row r="323" spans="1:51" x14ac:dyDescent="0.25">
      <c r="A323" t="s">
        <v>1</v>
      </c>
      <c r="B323" t="s">
        <v>1</v>
      </c>
      <c r="C323" t="s">
        <v>452</v>
      </c>
    </row>
    <row r="324" spans="1:51" x14ac:dyDescent="0.25">
      <c r="A324" t="s">
        <v>531</v>
      </c>
      <c r="B324" t="s">
        <v>204</v>
      </c>
      <c r="C324" t="s">
        <v>451</v>
      </c>
      <c r="D324">
        <v>6167.6773393660478</v>
      </c>
      <c r="E324">
        <v>6720.5698635183835</v>
      </c>
      <c r="F324">
        <v>7166.9173449188502</v>
      </c>
      <c r="G324">
        <v>7239.1074530954211</v>
      </c>
      <c r="H324">
        <v>6537.1183989228248</v>
      </c>
      <c r="I324">
        <v>5968.5689236250873</v>
      </c>
      <c r="J324">
        <v>6502.6293050378781</v>
      </c>
      <c r="K324">
        <v>6528.6596730443489</v>
      </c>
      <c r="L324">
        <v>6834.1335568297118</v>
      </c>
      <c r="M324">
        <v>6838.028014920943</v>
      </c>
      <c r="N324">
        <v>6960.8688449179817</v>
      </c>
      <c r="O324">
        <v>7072.5072337597539</v>
      </c>
      <c r="P324">
        <v>7120.1148159893401</v>
      </c>
      <c r="Q324">
        <v>7376.3642262357062</v>
      </c>
      <c r="R324">
        <v>7218.8798867682381</v>
      </c>
      <c r="S324">
        <v>7195.5919284505007</v>
      </c>
      <c r="T324">
        <v>6966.0239259128011</v>
      </c>
      <c r="U324">
        <v>6266.0554763620557</v>
      </c>
      <c r="V324">
        <v>6495.5637205056537</v>
      </c>
      <c r="W324">
        <v>6595.5988389899103</v>
      </c>
      <c r="X324">
        <v>7084.2924453201285</v>
      </c>
      <c r="Y324">
        <v>7054.2591553510738</v>
      </c>
      <c r="Z324">
        <v>7107.5319478091315</v>
      </c>
      <c r="AA324">
        <v>7290.0215369774196</v>
      </c>
      <c r="AB324">
        <v>7426.7533931036924</v>
      </c>
      <c r="AC324">
        <v>7694.9926325222787</v>
      </c>
      <c r="AD324">
        <v>7552.0776197437481</v>
      </c>
      <c r="AE324">
        <v>7597.1129144611259</v>
      </c>
      <c r="AF324">
        <v>7439.9927904318138</v>
      </c>
      <c r="AG324">
        <v>6791.3979813790647</v>
      </c>
      <c r="AH324">
        <v>7082.6644991791582</v>
      </c>
      <c r="AI324">
        <v>7268.1863899199125</v>
      </c>
      <c r="AJ324">
        <v>7849.6321845987659</v>
      </c>
      <c r="AK324">
        <v>7915.0777426073364</v>
      </c>
      <c r="AL324">
        <v>8075.1850763254624</v>
      </c>
      <c r="AM324">
        <v>8379.1947891960772</v>
      </c>
      <c r="AN324">
        <v>8654.4049712153319</v>
      </c>
      <c r="AO324">
        <v>9078.9467243155595</v>
      </c>
      <c r="AP324">
        <v>9102.3451736999596</v>
      </c>
      <c r="AQ324">
        <v>9328.0792356669153</v>
      </c>
      <c r="AR324">
        <v>9388.9105916801236</v>
      </c>
      <c r="AS324">
        <v>8995.2323231456176</v>
      </c>
      <c r="AT324">
        <v>9538.3371723771779</v>
      </c>
      <c r="AU324">
        <v>10000.388800863446</v>
      </c>
      <c r="AV324">
        <v>10923.089776467372</v>
      </c>
      <c r="AW324">
        <v>11405.83012192561</v>
      </c>
      <c r="AX324">
        <v>11903.025269795333</v>
      </c>
      <c r="AY324">
        <v>12575.54171580822</v>
      </c>
    </row>
    <row r="325" spans="1:51" x14ac:dyDescent="0.25">
      <c r="A325" t="s">
        <v>1</v>
      </c>
      <c r="B325" t="s">
        <v>1</v>
      </c>
      <c r="C325" t="s">
        <v>452</v>
      </c>
    </row>
    <row r="326" spans="1:51" x14ac:dyDescent="0.25">
      <c r="A326" t="s">
        <v>532</v>
      </c>
      <c r="B326" t="s">
        <v>203</v>
      </c>
      <c r="C326" t="s">
        <v>451</v>
      </c>
      <c r="D326">
        <v>2860.2557557184891</v>
      </c>
      <c r="E326">
        <v>2585.071606844534</v>
      </c>
      <c r="F326">
        <v>1764.9065114383152</v>
      </c>
      <c r="G326">
        <v>1230.9063949896859</v>
      </c>
      <c r="H326">
        <v>1512.0895590966422</v>
      </c>
      <c r="I326">
        <v>1694.8162174510921</v>
      </c>
      <c r="J326">
        <v>2121.4490448818046</v>
      </c>
      <c r="K326">
        <v>2080.8513228967349</v>
      </c>
      <c r="L326">
        <v>2150.2220246108618</v>
      </c>
      <c r="M326">
        <v>2200.3782087389263</v>
      </c>
      <c r="N326">
        <v>2264.0098819805189</v>
      </c>
      <c r="O326">
        <v>2399.5249860977065</v>
      </c>
      <c r="P326">
        <v>2439.0843882530962</v>
      </c>
      <c r="Q326">
        <v>2471.9005370171781</v>
      </c>
      <c r="R326">
        <v>1903.5151379639383</v>
      </c>
      <c r="S326">
        <v>1293.7312574137413</v>
      </c>
      <c r="T326">
        <v>1476.7919203348893</v>
      </c>
      <c r="U326">
        <v>1712.1034953339786</v>
      </c>
      <c r="V326">
        <v>2161.7747853866222</v>
      </c>
      <c r="W326">
        <v>2079.3710871403982</v>
      </c>
      <c r="X326">
        <v>2153.36362353814</v>
      </c>
      <c r="Y326">
        <v>2262.4155005616522</v>
      </c>
      <c r="Z326">
        <v>2368.5741782425102</v>
      </c>
      <c r="AA326">
        <v>2527.3992781440738</v>
      </c>
      <c r="AB326">
        <v>2611.4452941551735</v>
      </c>
      <c r="AC326">
        <v>2707.907019927301</v>
      </c>
      <c r="AD326">
        <v>2198.942487591441</v>
      </c>
      <c r="AE326">
        <v>1648.0782050522939</v>
      </c>
      <c r="AF326">
        <v>1904.0984935119086</v>
      </c>
      <c r="AG326">
        <v>2224.5774741987152</v>
      </c>
      <c r="AH326">
        <v>2764.9910005185811</v>
      </c>
      <c r="AI326">
        <v>2781.8524344182806</v>
      </c>
      <c r="AJ326">
        <v>2968.4932293656238</v>
      </c>
      <c r="AK326">
        <v>3203.8605140371365</v>
      </c>
      <c r="AL326">
        <v>3450.1613194469137</v>
      </c>
      <c r="AM326">
        <v>3764.1922710045801</v>
      </c>
      <c r="AN326">
        <v>4019.5083713889471</v>
      </c>
      <c r="AO326">
        <v>4307.263114525631</v>
      </c>
      <c r="AP326">
        <v>4014.494210658384</v>
      </c>
      <c r="AQ326">
        <v>3702.5017444406112</v>
      </c>
      <c r="AR326">
        <v>4218.8194247176434</v>
      </c>
      <c r="AS326">
        <v>4832.3018971472411</v>
      </c>
      <c r="AT326">
        <v>5710.9366261234172</v>
      </c>
      <c r="AU326">
        <v>6092.7891424505506</v>
      </c>
      <c r="AV326">
        <v>6673.1269565917173</v>
      </c>
      <c r="AW326">
        <v>7342.8667218661285</v>
      </c>
      <c r="AX326">
        <v>8096.3989599017004</v>
      </c>
      <c r="AY326">
        <v>8939.4565915090352</v>
      </c>
    </row>
    <row r="327" spans="1:51" x14ac:dyDescent="0.25">
      <c r="A327" t="s">
        <v>1</v>
      </c>
      <c r="B327" t="s">
        <v>1</v>
      </c>
      <c r="C327" t="s">
        <v>452</v>
      </c>
    </row>
    <row r="328" spans="1:51" x14ac:dyDescent="0.25">
      <c r="A328" t="s">
        <v>532</v>
      </c>
      <c r="B328" t="s">
        <v>204</v>
      </c>
      <c r="C328" t="s">
        <v>451</v>
      </c>
      <c r="D328">
        <v>2724.7763133613635</v>
      </c>
      <c r="E328">
        <v>2574.3372454934261</v>
      </c>
      <c r="F328">
        <v>2348.7462112463541</v>
      </c>
      <c r="G328">
        <v>2378.5352971474076</v>
      </c>
      <c r="H328">
        <v>2546.2518256943968</v>
      </c>
      <c r="I328">
        <v>2443.4179379267362</v>
      </c>
      <c r="J328">
        <v>2764.2655319810938</v>
      </c>
      <c r="K328">
        <v>2580.4261748003628</v>
      </c>
      <c r="L328">
        <v>2709.3525695280759</v>
      </c>
      <c r="M328">
        <v>2681.040309379332</v>
      </c>
      <c r="N328">
        <v>2713.643192255578</v>
      </c>
      <c r="O328">
        <v>2753.1039154528476</v>
      </c>
      <c r="P328">
        <v>2705.6932115599079</v>
      </c>
      <c r="Q328">
        <v>2755.0471689350184</v>
      </c>
      <c r="R328">
        <v>2406.5276842104158</v>
      </c>
      <c r="S328">
        <v>2328.9835458434573</v>
      </c>
      <c r="T328">
        <v>2600.5877907577324</v>
      </c>
      <c r="U328">
        <v>2520.3347428304141</v>
      </c>
      <c r="V328">
        <v>2765.1926541673729</v>
      </c>
      <c r="W328">
        <v>2577.7332120278625</v>
      </c>
      <c r="X328">
        <v>2771.2161907759883</v>
      </c>
      <c r="Y328">
        <v>2771.9529310352573</v>
      </c>
      <c r="Z328">
        <v>2806.1859014814127</v>
      </c>
      <c r="AA328">
        <v>2879.6560992138548</v>
      </c>
      <c r="AB328">
        <v>2888.6574905280158</v>
      </c>
      <c r="AC328">
        <v>2982.1809573533155</v>
      </c>
      <c r="AD328">
        <v>2674.4074338736318</v>
      </c>
      <c r="AE328">
        <v>2654.6431244790747</v>
      </c>
      <c r="AF328">
        <v>2995.3556820006015</v>
      </c>
      <c r="AG328">
        <v>2985.146671228842</v>
      </c>
      <c r="AH328">
        <v>3306.071159844756</v>
      </c>
      <c r="AI328">
        <v>3207.4619048085697</v>
      </c>
      <c r="AJ328">
        <v>3501.0985433597925</v>
      </c>
      <c r="AK328">
        <v>3611.6329517142076</v>
      </c>
      <c r="AL328">
        <v>3767.1905828785057</v>
      </c>
      <c r="AM328">
        <v>3975.6311564778807</v>
      </c>
      <c r="AN328">
        <v>4136.1393588658648</v>
      </c>
      <c r="AO328">
        <v>4400.1689868614958</v>
      </c>
      <c r="AP328">
        <v>4279.9755700667483</v>
      </c>
      <c r="AQ328">
        <v>4465.6669952456177</v>
      </c>
      <c r="AR328">
        <v>5040.1248208416655</v>
      </c>
      <c r="AS328">
        <v>5297.7538462406665</v>
      </c>
      <c r="AT328">
        <v>5907.6213446567999</v>
      </c>
      <c r="AU328">
        <v>6121.7602703013581</v>
      </c>
      <c r="AV328">
        <v>6770.1467445505004</v>
      </c>
      <c r="AW328">
        <v>7287.8799768522185</v>
      </c>
      <c r="AX328">
        <v>7857.7068136529706</v>
      </c>
      <c r="AY328">
        <v>8504.4058334736801</v>
      </c>
    </row>
    <row r="329" spans="1:51" x14ac:dyDescent="0.25">
      <c r="A329" t="s">
        <v>1</v>
      </c>
      <c r="B329" t="s">
        <v>1</v>
      </c>
      <c r="C329" t="s">
        <v>452</v>
      </c>
    </row>
    <row r="330" spans="1:51" x14ac:dyDescent="0.25">
      <c r="A330" t="s">
        <v>533</v>
      </c>
      <c r="B330" t="s">
        <v>203</v>
      </c>
      <c r="C330" t="s">
        <v>451</v>
      </c>
      <c r="D330">
        <v>4104.4874322281003</v>
      </c>
      <c r="E330">
        <v>3605.9918801599169</v>
      </c>
      <c r="F330">
        <v>3332.3319076245562</v>
      </c>
      <c r="G330">
        <v>3405.0435499785735</v>
      </c>
      <c r="H330">
        <v>3577.3629705808999</v>
      </c>
      <c r="I330">
        <v>3268.0087702418823</v>
      </c>
      <c r="J330">
        <v>3483.7128714238215</v>
      </c>
      <c r="K330">
        <v>3474.1574350197834</v>
      </c>
      <c r="L330">
        <v>3656.2571871427526</v>
      </c>
      <c r="M330">
        <v>3749.6484214007651</v>
      </c>
      <c r="N330">
        <v>3838.7619609676103</v>
      </c>
      <c r="O330">
        <v>4001.4891070246199</v>
      </c>
      <c r="P330">
        <v>4077.4056603872568</v>
      </c>
      <c r="Q330">
        <v>4223.1177009269995</v>
      </c>
      <c r="R330">
        <v>3776.1852548120792</v>
      </c>
      <c r="S330">
        <v>3303.2951038611336</v>
      </c>
      <c r="T330">
        <v>3472.2284826119389</v>
      </c>
      <c r="U330">
        <v>3363.1229233264967</v>
      </c>
      <c r="V330">
        <v>3517.2658623301008</v>
      </c>
      <c r="W330">
        <v>3362.1906803786705</v>
      </c>
      <c r="X330">
        <v>3583.7447925731858</v>
      </c>
      <c r="Y330">
        <v>3757.8773210149184</v>
      </c>
      <c r="Z330">
        <v>3820.136049561338</v>
      </c>
      <c r="AA330">
        <v>3941.5888102649524</v>
      </c>
      <c r="AB330">
        <v>4043.5204953324146</v>
      </c>
      <c r="AC330">
        <v>4221.1684948304937</v>
      </c>
      <c r="AD330">
        <v>3768.6969728333916</v>
      </c>
      <c r="AE330">
        <v>3292.5011320203757</v>
      </c>
      <c r="AF330">
        <v>3483.2674946337411</v>
      </c>
      <c r="AG330">
        <v>3396.4784762077834</v>
      </c>
      <c r="AH330">
        <v>3562.0577825289711</v>
      </c>
      <c r="AI330">
        <v>3422.5282245258768</v>
      </c>
      <c r="AJ330">
        <v>3669.4706503573416</v>
      </c>
      <c r="AK330">
        <v>3871.1583123354685</v>
      </c>
      <c r="AL330">
        <v>3960.9186456423595</v>
      </c>
      <c r="AM330">
        <v>4112.9107449426629</v>
      </c>
      <c r="AN330">
        <v>4250.2175336859145</v>
      </c>
      <c r="AO330">
        <v>4470.6302650202597</v>
      </c>
      <c r="AP330">
        <v>4067.7110820039816</v>
      </c>
      <c r="AQ330">
        <v>3641.5137643222806</v>
      </c>
      <c r="AR330">
        <v>3887.2021902631059</v>
      </c>
      <c r="AS330">
        <v>3875.0627604557158</v>
      </c>
      <c r="AT330">
        <v>4130.8728722499509</v>
      </c>
      <c r="AU330">
        <v>4070.1767236747764</v>
      </c>
      <c r="AV330">
        <v>4403.017692618585</v>
      </c>
      <c r="AW330">
        <v>4727.905791686866</v>
      </c>
      <c r="AX330">
        <v>4943.3992392985347</v>
      </c>
      <c r="AY330">
        <v>5162.0430537288375</v>
      </c>
    </row>
    <row r="331" spans="1:51" x14ac:dyDescent="0.25">
      <c r="A331" t="s">
        <v>1</v>
      </c>
      <c r="B331" t="s">
        <v>1</v>
      </c>
      <c r="C331" t="s">
        <v>452</v>
      </c>
    </row>
    <row r="332" spans="1:51" x14ac:dyDescent="0.25">
      <c r="A332" t="s">
        <v>533</v>
      </c>
      <c r="B332" t="s">
        <v>204</v>
      </c>
      <c r="C332" t="s">
        <v>451</v>
      </c>
      <c r="D332">
        <v>3969.9218026735971</v>
      </c>
      <c r="E332">
        <v>3965.5614335047485</v>
      </c>
      <c r="F332">
        <v>3934.3309035593602</v>
      </c>
      <c r="G332">
        <v>4242.6068400241566</v>
      </c>
      <c r="H332">
        <v>4566.6676362694179</v>
      </c>
      <c r="I332">
        <v>4373.43401630669</v>
      </c>
      <c r="J332">
        <v>4747.1487115308146</v>
      </c>
      <c r="K332">
        <v>4453.8570051757388</v>
      </c>
      <c r="L332">
        <v>4624.7882496943457</v>
      </c>
      <c r="M332">
        <v>4556.5326924253632</v>
      </c>
      <c r="N332">
        <v>4583.605420497568</v>
      </c>
      <c r="O332">
        <v>4617.5178534600118</v>
      </c>
      <c r="P332">
        <v>4542.1169048857073</v>
      </c>
      <c r="Q332">
        <v>4622.4802472571391</v>
      </c>
      <c r="R332">
        <v>4204.7573668789573</v>
      </c>
      <c r="S332">
        <v>4243.0294901566704</v>
      </c>
      <c r="T332">
        <v>4725.3051253807917</v>
      </c>
      <c r="U332">
        <v>4603.0496252181247</v>
      </c>
      <c r="V332">
        <v>4857.358718838339</v>
      </c>
      <c r="W332">
        <v>4527.1322180346915</v>
      </c>
      <c r="X332">
        <v>4784.5241051323028</v>
      </c>
      <c r="Y332">
        <v>4751.5758313243177</v>
      </c>
      <c r="Z332">
        <v>4750.218514093709</v>
      </c>
      <c r="AA332">
        <v>4794.8756308773636</v>
      </c>
      <c r="AB332">
        <v>4769.237435340191</v>
      </c>
      <c r="AC332">
        <v>4877.6786171778986</v>
      </c>
      <c r="AD332">
        <v>4471.3841707613792</v>
      </c>
      <c r="AE332">
        <v>4540.3947090002921</v>
      </c>
      <c r="AF332">
        <v>5067.8340607509281</v>
      </c>
      <c r="AG332">
        <v>4985.2077109081611</v>
      </c>
      <c r="AH332">
        <v>5278.2869810975953</v>
      </c>
      <c r="AI332">
        <v>4997.6145543425755</v>
      </c>
      <c r="AJ332">
        <v>5313.2958641695859</v>
      </c>
      <c r="AK332">
        <v>5342.4903381108052</v>
      </c>
      <c r="AL332">
        <v>5408.3848112612814</v>
      </c>
      <c r="AM332">
        <v>5528.0552630821367</v>
      </c>
      <c r="AN332">
        <v>5588.1990189787157</v>
      </c>
      <c r="AO332">
        <v>5795.1153157035969</v>
      </c>
      <c r="AP332">
        <v>5495.4140727783724</v>
      </c>
      <c r="AQ332">
        <v>5678.0779312402319</v>
      </c>
      <c r="AR332">
        <v>6339.0907224025777</v>
      </c>
      <c r="AS332">
        <v>6417.8112537550933</v>
      </c>
      <c r="AT332">
        <v>6877.5302002745229</v>
      </c>
      <c r="AU332">
        <v>6770.9661619804356</v>
      </c>
      <c r="AV332">
        <v>7291.6983551958256</v>
      </c>
      <c r="AW332">
        <v>7578.3471960832576</v>
      </c>
      <c r="AX332">
        <v>7870.0128024837813</v>
      </c>
      <c r="AY332">
        <v>8202.5704771122473</v>
      </c>
    </row>
    <row r="333" spans="1:51" x14ac:dyDescent="0.25">
      <c r="A333" t="s">
        <v>1</v>
      </c>
      <c r="B333" t="s">
        <v>1</v>
      </c>
      <c r="C333" t="s">
        <v>452</v>
      </c>
    </row>
    <row r="334" spans="1:51" x14ac:dyDescent="0.25">
      <c r="A334" t="s">
        <v>534</v>
      </c>
      <c r="B334" t="s">
        <v>203</v>
      </c>
      <c r="C334" t="s">
        <v>451</v>
      </c>
      <c r="D334">
        <v>5762.4651296853326</v>
      </c>
      <c r="E334">
        <v>4835.3226294893284</v>
      </c>
      <c r="F334">
        <v>3606.1533564662013</v>
      </c>
      <c r="G334">
        <v>2898.1184931406788</v>
      </c>
      <c r="H334">
        <v>3028.4360173976902</v>
      </c>
      <c r="I334">
        <v>2974.0521656314454</v>
      </c>
      <c r="J334">
        <v>3544.6332328951416</v>
      </c>
      <c r="K334">
        <v>3624.7289467651826</v>
      </c>
      <c r="L334">
        <v>3895.9769777242741</v>
      </c>
      <c r="M334">
        <v>4052.7674788069889</v>
      </c>
      <c r="N334">
        <v>4233.3924110198877</v>
      </c>
      <c r="O334">
        <v>4525.6634614839659</v>
      </c>
      <c r="P334">
        <v>4676.1890927681334</v>
      </c>
      <c r="Q334">
        <v>4826.762493232467</v>
      </c>
      <c r="R334">
        <v>3998.3813783430287</v>
      </c>
      <c r="S334">
        <v>2936.4504236626926</v>
      </c>
      <c r="T334">
        <v>2931.2568441931016</v>
      </c>
      <c r="U334">
        <v>3006.058175574155</v>
      </c>
      <c r="V334">
        <v>3593.7437004497842</v>
      </c>
      <c r="W334">
        <v>3567.8494199143606</v>
      </c>
      <c r="X334">
        <v>3865.4231464185759</v>
      </c>
      <c r="Y334">
        <v>4150.9700532862116</v>
      </c>
      <c r="Z334">
        <v>4408.7848356560316</v>
      </c>
      <c r="AA334">
        <v>4746.8228256601069</v>
      </c>
      <c r="AB334">
        <v>4997.9062133855841</v>
      </c>
      <c r="AC334">
        <v>5283.861419725341</v>
      </c>
      <c r="AD334">
        <v>4577.032950277433</v>
      </c>
      <c r="AE334">
        <v>3640.0152916080115</v>
      </c>
      <c r="AF334">
        <v>3792.8651903294885</v>
      </c>
      <c r="AG334">
        <v>4049.7941804709699</v>
      </c>
      <c r="AH334">
        <v>4830.6578397681878</v>
      </c>
      <c r="AI334">
        <v>5018.0519533750921</v>
      </c>
      <c r="AJ334">
        <v>5558.7210900951322</v>
      </c>
      <c r="AK334">
        <v>6116.5908509170404</v>
      </c>
      <c r="AL334">
        <v>6676.4854313846954</v>
      </c>
      <c r="AM334">
        <v>7349.1530019015263</v>
      </c>
      <c r="AN334">
        <v>7970.1616790269472</v>
      </c>
      <c r="AO334">
        <v>8670.7487594394624</v>
      </c>
      <c r="AP334">
        <v>8432.2293344249774</v>
      </c>
      <c r="AQ334">
        <v>8011.0968983183266</v>
      </c>
      <c r="AR334">
        <v>8728.1973492361285</v>
      </c>
      <c r="AS334">
        <v>9626.2330336078303</v>
      </c>
      <c r="AT334">
        <v>11144.853824010468</v>
      </c>
      <c r="AU334">
        <v>12127.701587807009</v>
      </c>
      <c r="AV334">
        <v>13529.278699764851</v>
      </c>
      <c r="AW334">
        <v>15054.782861577245</v>
      </c>
      <c r="AX334">
        <v>16712.951087077745</v>
      </c>
      <c r="AY334">
        <v>18519.443451313753</v>
      </c>
    </row>
    <row r="335" spans="1:51" x14ac:dyDescent="0.25">
      <c r="A335" t="s">
        <v>1</v>
      </c>
      <c r="B335" t="s">
        <v>1</v>
      </c>
      <c r="C335" t="s">
        <v>452</v>
      </c>
    </row>
    <row r="336" spans="1:51" x14ac:dyDescent="0.25">
      <c r="A336" t="s">
        <v>534</v>
      </c>
      <c r="B336" t="s">
        <v>204</v>
      </c>
      <c r="C336" t="s">
        <v>451</v>
      </c>
      <c r="D336">
        <v>5696.1949932762473</v>
      </c>
      <c r="E336">
        <v>5293.6089464168799</v>
      </c>
      <c r="F336">
        <v>5054.4908879890836</v>
      </c>
      <c r="G336">
        <v>5299.3964317403588</v>
      </c>
      <c r="H336">
        <v>5500.3694129482519</v>
      </c>
      <c r="I336">
        <v>4907.9487586727946</v>
      </c>
      <c r="J336">
        <v>5532.2550921611182</v>
      </c>
      <c r="K336">
        <v>5264.5509874440795</v>
      </c>
      <c r="L336">
        <v>5622.3787114972292</v>
      </c>
      <c r="M336">
        <v>5603.9332363642934</v>
      </c>
      <c r="N336">
        <v>5689.3702448312179</v>
      </c>
      <c r="O336">
        <v>5830.1957835819412</v>
      </c>
      <c r="P336">
        <v>5777.0171535990912</v>
      </c>
      <c r="Q336">
        <v>5961.298171621027</v>
      </c>
      <c r="R336">
        <v>5189.9709701767997</v>
      </c>
      <c r="S336">
        <v>4931.1357481793857</v>
      </c>
      <c r="T336">
        <v>5502.7289073984721</v>
      </c>
      <c r="U336">
        <v>5138.3268676885182</v>
      </c>
      <c r="V336">
        <v>5514.7989602919915</v>
      </c>
      <c r="W336">
        <v>5113.3640910583581</v>
      </c>
      <c r="X336">
        <v>5636.955314425315</v>
      </c>
      <c r="Y336">
        <v>5713.7266216155331</v>
      </c>
      <c r="Z336">
        <v>5745.8366379191357</v>
      </c>
      <c r="AA336">
        <v>5907.3379274492399</v>
      </c>
      <c r="AB336">
        <v>5977.6576830648701</v>
      </c>
      <c r="AC336">
        <v>6253.1527332428523</v>
      </c>
      <c r="AD336">
        <v>5533.6194388851109</v>
      </c>
      <c r="AE336">
        <v>5367.9639478807985</v>
      </c>
      <c r="AF336">
        <v>6073.7397969116573</v>
      </c>
      <c r="AG336">
        <v>5839.0853124900495</v>
      </c>
      <c r="AH336">
        <v>6346.068043283638</v>
      </c>
      <c r="AI336">
        <v>6103.5584922847993</v>
      </c>
      <c r="AJ336">
        <v>6813.0783173609379</v>
      </c>
      <c r="AK336">
        <v>7091.6671213086374</v>
      </c>
      <c r="AL336">
        <v>7344.6260792020767</v>
      </c>
      <c r="AM336">
        <v>7752.9848391049745</v>
      </c>
      <c r="AN336">
        <v>8102.0466146998588</v>
      </c>
      <c r="AO336">
        <v>8693.9518522042272</v>
      </c>
      <c r="AP336">
        <v>8323.4909527236086</v>
      </c>
      <c r="AQ336">
        <v>8536.1474663991539</v>
      </c>
      <c r="AR336">
        <v>9672.8211647245844</v>
      </c>
      <c r="AS336">
        <v>9944.3097122489562</v>
      </c>
      <c r="AT336">
        <v>10999.141383048336</v>
      </c>
      <c r="AU336">
        <v>11336.906212740279</v>
      </c>
      <c r="AV336">
        <v>12706.214917859448</v>
      </c>
      <c r="AW336">
        <v>13773.992788955737</v>
      </c>
      <c r="AX336">
        <v>14804.767748651415</v>
      </c>
      <c r="AY336">
        <v>15982.311052011646</v>
      </c>
    </row>
    <row r="337" spans="1:51" x14ac:dyDescent="0.25">
      <c r="A337" t="s">
        <v>1</v>
      </c>
      <c r="B337" t="s">
        <v>1</v>
      </c>
      <c r="C337" t="s">
        <v>452</v>
      </c>
    </row>
    <row r="338" spans="1:51" x14ac:dyDescent="0.25">
      <c r="A338" t="s">
        <v>535</v>
      </c>
      <c r="B338" t="s">
        <v>203</v>
      </c>
      <c r="C338" t="s">
        <v>451</v>
      </c>
      <c r="D338">
        <v>94577.579911894543</v>
      </c>
      <c r="E338">
        <v>83735.386654966365</v>
      </c>
      <c r="F338">
        <v>68642.743987066424</v>
      </c>
      <c r="G338">
        <v>59434.149070061438</v>
      </c>
      <c r="H338">
        <v>63494.404145729779</v>
      </c>
      <c r="I338">
        <v>65275.848088409948</v>
      </c>
      <c r="J338">
        <v>71624.39058864172</v>
      </c>
      <c r="K338">
        <v>72249.906845379242</v>
      </c>
      <c r="L338">
        <v>74381.102226174815</v>
      </c>
      <c r="M338">
        <v>76366.248529563221</v>
      </c>
      <c r="N338">
        <v>78178.329467062067</v>
      </c>
      <c r="O338">
        <v>81449.378573052178</v>
      </c>
      <c r="P338">
        <v>83336.794967562397</v>
      </c>
      <c r="Q338">
        <v>85099.293156112632</v>
      </c>
      <c r="R338">
        <v>75242.819184299355</v>
      </c>
      <c r="S338">
        <v>61701.291582812803</v>
      </c>
      <c r="T338">
        <v>62508.52164440474</v>
      </c>
      <c r="U338">
        <v>65878.629072100477</v>
      </c>
      <c r="V338">
        <v>73161.139256845199</v>
      </c>
      <c r="W338">
        <v>72250.932690090529</v>
      </c>
      <c r="X338">
        <v>73917.966403675033</v>
      </c>
      <c r="Y338">
        <v>77177.843461999379</v>
      </c>
      <c r="Z338">
        <v>79806.012400379404</v>
      </c>
      <c r="AA338">
        <v>83131.951223505195</v>
      </c>
      <c r="AB338">
        <v>85612.370436152152</v>
      </c>
      <c r="AC338">
        <v>88576.335419119569</v>
      </c>
      <c r="AD338">
        <v>79761.772492693795</v>
      </c>
      <c r="AE338">
        <v>67130.592682683724</v>
      </c>
      <c r="AF338">
        <v>69184.346014843555</v>
      </c>
      <c r="AG338">
        <v>74110.75506194256</v>
      </c>
      <c r="AH338">
        <v>83017.364626869676</v>
      </c>
      <c r="AI338">
        <v>83854.559591452649</v>
      </c>
      <c r="AJ338">
        <v>87548.570227636956</v>
      </c>
      <c r="AK338">
        <v>93116.30942445714</v>
      </c>
      <c r="AL338">
        <v>98300.703046465875</v>
      </c>
      <c r="AM338">
        <v>104453.89477134962</v>
      </c>
      <c r="AN338">
        <v>110066.53096863173</v>
      </c>
      <c r="AO338">
        <v>116551.22323661263</v>
      </c>
      <c r="AP338">
        <v>111739.66252527514</v>
      </c>
      <c r="AQ338">
        <v>103533.39419834525</v>
      </c>
      <c r="AR338">
        <v>110406.16643286578</v>
      </c>
      <c r="AS338">
        <v>120803.56580072246</v>
      </c>
      <c r="AT338">
        <v>136106.32499356847</v>
      </c>
      <c r="AU338">
        <v>143824.53271701245</v>
      </c>
      <c r="AV338">
        <v>154905.84754227626</v>
      </c>
      <c r="AW338">
        <v>168674.71560778492</v>
      </c>
      <c r="AX338">
        <v>183338.8610923083</v>
      </c>
      <c r="AY338">
        <v>199036.98567117774</v>
      </c>
    </row>
    <row r="339" spans="1:51" x14ac:dyDescent="0.25">
      <c r="A339" t="s">
        <v>1</v>
      </c>
      <c r="B339" t="s">
        <v>1</v>
      </c>
      <c r="C339" t="s">
        <v>452</v>
      </c>
    </row>
    <row r="340" spans="1:51" x14ac:dyDescent="0.25">
      <c r="A340" t="s">
        <v>535</v>
      </c>
      <c r="B340" t="s">
        <v>204</v>
      </c>
      <c r="C340" t="s">
        <v>451</v>
      </c>
      <c r="D340">
        <v>91137.566984816003</v>
      </c>
      <c r="E340">
        <v>86031.069740144419</v>
      </c>
      <c r="F340">
        <v>83252.74702636039</v>
      </c>
      <c r="G340">
        <v>84701.821667434546</v>
      </c>
      <c r="H340">
        <v>88879.177938516747</v>
      </c>
      <c r="I340">
        <v>82794.467778250051</v>
      </c>
      <c r="J340">
        <v>90666.695997954128</v>
      </c>
      <c r="K340">
        <v>87060.156602622475</v>
      </c>
      <c r="L340">
        <v>90989.147204280729</v>
      </c>
      <c r="M340">
        <v>91100.517176202615</v>
      </c>
      <c r="N340">
        <v>92287.783021262527</v>
      </c>
      <c r="O340">
        <v>94379.208198501728</v>
      </c>
      <c r="P340">
        <v>93939.910249771827</v>
      </c>
      <c r="Q340">
        <v>96486.284061912287</v>
      </c>
      <c r="R340">
        <v>86862.600857672005</v>
      </c>
      <c r="S340">
        <v>82554.273263567215</v>
      </c>
      <c r="T340">
        <v>89498.653655905626</v>
      </c>
      <c r="U340">
        <v>85926.632746153467</v>
      </c>
      <c r="V340">
        <v>91142.033880661271</v>
      </c>
      <c r="W340">
        <v>85912.619646122228</v>
      </c>
      <c r="X340">
        <v>91319.13697996462</v>
      </c>
      <c r="Y340">
        <v>92301.085001379048</v>
      </c>
      <c r="Z340">
        <v>92719.265961442172</v>
      </c>
      <c r="AA340">
        <v>94694.260335451399</v>
      </c>
      <c r="AB340">
        <v>95215.919368289964</v>
      </c>
      <c r="AC340">
        <v>98412.813152016344</v>
      </c>
      <c r="AD340">
        <v>88978.937044979801</v>
      </c>
      <c r="AE340">
        <v>85232.523970882263</v>
      </c>
      <c r="AF340">
        <v>93146.993855118868</v>
      </c>
      <c r="AG340">
        <v>90476.371672153764</v>
      </c>
      <c r="AH340">
        <v>96545.219422979979</v>
      </c>
      <c r="AI340">
        <v>92401.160195330449</v>
      </c>
      <c r="AJ340">
        <v>99122.356657242461</v>
      </c>
      <c r="AK340">
        <v>101530.67152143101</v>
      </c>
      <c r="AL340">
        <v>103497.17357557348</v>
      </c>
      <c r="AM340">
        <v>107197.49100786878</v>
      </c>
      <c r="AN340">
        <v>109691.22138860606</v>
      </c>
      <c r="AO340">
        <v>115175.00633775501</v>
      </c>
      <c r="AP340">
        <v>108254.48995450564</v>
      </c>
      <c r="AQ340">
        <v>107174.88169700041</v>
      </c>
      <c r="AR340">
        <v>118181.37842369929</v>
      </c>
      <c r="AS340">
        <v>119297.07757995621</v>
      </c>
      <c r="AT340">
        <v>129390.66860760318</v>
      </c>
      <c r="AU340">
        <v>129345.2749491462</v>
      </c>
      <c r="AV340">
        <v>140807.51102569711</v>
      </c>
      <c r="AW340">
        <v>149137.90521663555</v>
      </c>
      <c r="AX340">
        <v>156685.87168754416</v>
      </c>
      <c r="AY340">
        <v>165380.50583622674</v>
      </c>
    </row>
    <row r="341" spans="1:51" x14ac:dyDescent="0.25">
      <c r="A341" t="s">
        <v>1</v>
      </c>
      <c r="B341" t="s">
        <v>1</v>
      </c>
      <c r="C341" t="s">
        <v>452</v>
      </c>
    </row>
    <row r="342" spans="1:51" x14ac:dyDescent="0.25">
      <c r="A342" t="s">
        <v>536</v>
      </c>
      <c r="B342" t="s">
        <v>203</v>
      </c>
      <c r="C342" t="s">
        <v>451</v>
      </c>
      <c r="D342">
        <v>14673.089277146733</v>
      </c>
      <c r="E342">
        <v>8473.9154291687737</v>
      </c>
      <c r="F342">
        <v>4266.3814863310736</v>
      </c>
      <c r="G342">
        <v>4808.790054026269</v>
      </c>
      <c r="H342">
        <v>9465.7781969399875</v>
      </c>
      <c r="I342">
        <v>11763.908674165348</v>
      </c>
      <c r="J342">
        <v>11607.551090078165</v>
      </c>
      <c r="K342">
        <v>10927.522830619062</v>
      </c>
      <c r="L342">
        <v>10373.124705588238</v>
      </c>
      <c r="M342">
        <v>10180.925239047683</v>
      </c>
      <c r="N342">
        <v>9851.6296773067988</v>
      </c>
      <c r="O342">
        <v>9718.3982880793701</v>
      </c>
      <c r="P342">
        <v>9145.2671882799768</v>
      </c>
      <c r="Q342">
        <v>7989.7864773562178</v>
      </c>
      <c r="R342">
        <v>6595.9104081850528</v>
      </c>
      <c r="S342">
        <v>6283.0489514980945</v>
      </c>
      <c r="T342">
        <v>9139.340627821126</v>
      </c>
      <c r="U342">
        <v>12031.459875917179</v>
      </c>
      <c r="V342">
        <v>12615.275497457114</v>
      </c>
      <c r="W342">
        <v>11557.189670172607</v>
      </c>
      <c r="X342">
        <v>10776.787480459388</v>
      </c>
      <c r="Y342">
        <v>11193.182891375895</v>
      </c>
      <c r="Z342">
        <v>11431.302787009292</v>
      </c>
      <c r="AA342">
        <v>11461.339395070245</v>
      </c>
      <c r="AB342">
        <v>11172.212666042717</v>
      </c>
      <c r="AC342">
        <v>10594.091639543985</v>
      </c>
      <c r="AD342">
        <v>9751.8511974629801</v>
      </c>
      <c r="AE342">
        <v>9895.0185535475466</v>
      </c>
      <c r="AF342">
        <v>13314.30197260245</v>
      </c>
      <c r="AG342">
        <v>16915.953408606991</v>
      </c>
      <c r="AH342">
        <v>18251.039784060224</v>
      </c>
      <c r="AI342">
        <v>17981.471554560878</v>
      </c>
      <c r="AJ342">
        <v>18094.502617943159</v>
      </c>
      <c r="AK342">
        <v>19527.04003710649</v>
      </c>
      <c r="AL342">
        <v>20893.774439958259</v>
      </c>
      <c r="AM342">
        <v>22163.249070938051</v>
      </c>
      <c r="AN342">
        <v>23227.843660842031</v>
      </c>
      <c r="AO342">
        <v>24161.386085879087</v>
      </c>
      <c r="AP342">
        <v>25046.861618424853</v>
      </c>
      <c r="AQ342">
        <v>27092.955457782082</v>
      </c>
      <c r="AR342">
        <v>32541.30504753883</v>
      </c>
      <c r="AS342">
        <v>38426.905343311315</v>
      </c>
      <c r="AT342">
        <v>42481.36566107659</v>
      </c>
      <c r="AU342">
        <v>45131.067015468172</v>
      </c>
      <c r="AV342">
        <v>48333.596802699176</v>
      </c>
      <c r="AW342">
        <v>53165.330096926657</v>
      </c>
      <c r="AX342">
        <v>58768.986555418873</v>
      </c>
      <c r="AY342">
        <v>64394.122984385584</v>
      </c>
    </row>
    <row r="343" spans="1:51" x14ac:dyDescent="0.25">
      <c r="A343" t="s">
        <v>1</v>
      </c>
      <c r="B343" t="s">
        <v>1</v>
      </c>
      <c r="C343" t="s">
        <v>452</v>
      </c>
    </row>
    <row r="344" spans="1:51" x14ac:dyDescent="0.25">
      <c r="A344" t="s">
        <v>536</v>
      </c>
      <c r="B344" t="s">
        <v>204</v>
      </c>
      <c r="C344" t="s">
        <v>451</v>
      </c>
      <c r="D344">
        <v>1699.9893296748151</v>
      </c>
      <c r="E344">
        <v>8495.2765261228069</v>
      </c>
      <c r="F344">
        <v>14387.493264094062</v>
      </c>
      <c r="G344">
        <v>15560.274642248867</v>
      </c>
      <c r="H344">
        <v>9216.0548865249766</v>
      </c>
      <c r="I344">
        <v>6499.3279804383201</v>
      </c>
      <c r="J344">
        <v>8209.8843110910002</v>
      </c>
      <c r="K344">
        <v>8611.474678008326</v>
      </c>
      <c r="L344">
        <v>9382.8411172210981</v>
      </c>
      <c r="M344">
        <v>8959.7094280844394</v>
      </c>
      <c r="N344">
        <v>9246.1445292011522</v>
      </c>
      <c r="O344">
        <v>8794.8673467930475</v>
      </c>
      <c r="P344">
        <v>8609.8132182030113</v>
      </c>
      <c r="Q344">
        <v>9823.366294883961</v>
      </c>
      <c r="R344">
        <v>11465.789261249141</v>
      </c>
      <c r="S344">
        <v>13554.261536100805</v>
      </c>
      <c r="T344">
        <v>10776.11437364696</v>
      </c>
      <c r="U344">
        <v>6597.649648997125</v>
      </c>
      <c r="V344">
        <v>6733.1197032496093</v>
      </c>
      <c r="W344">
        <v>8188.0249843881174</v>
      </c>
      <c r="X344">
        <v>10062.199247611607</v>
      </c>
      <c r="Y344">
        <v>9117.0510559701288</v>
      </c>
      <c r="Z344">
        <v>9009.5304815264317</v>
      </c>
      <c r="AA344">
        <v>9130.4018399638953</v>
      </c>
      <c r="AB344">
        <v>9404.2895718146392</v>
      </c>
      <c r="AC344">
        <v>10551.550772290793</v>
      </c>
      <c r="AD344">
        <v>12277.649924109406</v>
      </c>
      <c r="AE344">
        <v>14796.405654526228</v>
      </c>
      <c r="AF344">
        <v>12390.503150982404</v>
      </c>
      <c r="AG344">
        <v>8446.002974533636</v>
      </c>
      <c r="AH344">
        <v>8917.1087439850526</v>
      </c>
      <c r="AI344">
        <v>10843.340910647705</v>
      </c>
      <c r="AJ344">
        <v>13205.606316177655</v>
      </c>
      <c r="AK344">
        <v>12761.896050971161</v>
      </c>
      <c r="AL344">
        <v>13216.523662024585</v>
      </c>
      <c r="AM344">
        <v>13973.377892635966</v>
      </c>
      <c r="AN344">
        <v>14993.895236724638</v>
      </c>
      <c r="AO344">
        <v>16988.743667793955</v>
      </c>
      <c r="AP344">
        <v>19566.216494355918</v>
      </c>
      <c r="AQ344">
        <v>23012.426712642089</v>
      </c>
      <c r="AR344">
        <v>21813.231934593467</v>
      </c>
      <c r="AS344">
        <v>19281.087351222246</v>
      </c>
      <c r="AT344">
        <v>20948.523723461607</v>
      </c>
      <c r="AU344">
        <v>24312.359084687385</v>
      </c>
      <c r="AV344">
        <v>28545.504384538945</v>
      </c>
      <c r="AW344">
        <v>30509.388776655396</v>
      </c>
      <c r="AX344">
        <v>32299.09360917256</v>
      </c>
      <c r="AY344">
        <v>34928.63304024213</v>
      </c>
    </row>
    <row r="345" spans="1:51" x14ac:dyDescent="0.25">
      <c r="A345" t="s">
        <v>1</v>
      </c>
      <c r="B345" t="s">
        <v>1</v>
      </c>
      <c r="C345" t="s">
        <v>452</v>
      </c>
    </row>
    <row r="346" spans="1:51" x14ac:dyDescent="0.25">
      <c r="A346" t="s">
        <v>537</v>
      </c>
      <c r="B346" t="s">
        <v>203</v>
      </c>
      <c r="C346" t="s">
        <v>451</v>
      </c>
      <c r="D346">
        <v>27424.798595400753</v>
      </c>
      <c r="E346">
        <v>17472.515268689338</v>
      </c>
      <c r="F346">
        <v>10231.288395236381</v>
      </c>
      <c r="G346">
        <v>10665.470914403157</v>
      </c>
      <c r="H346">
        <v>17877.514677963947</v>
      </c>
      <c r="I346">
        <v>20985.282407666527</v>
      </c>
      <c r="J346">
        <v>21651.167960192</v>
      </c>
      <c r="K346">
        <v>21065.660542945679</v>
      </c>
      <c r="L346">
        <v>20587.379245633128</v>
      </c>
      <c r="M346">
        <v>20417.973212216195</v>
      </c>
      <c r="N346">
        <v>19908.062839772581</v>
      </c>
      <c r="O346">
        <v>19941.939492423218</v>
      </c>
      <c r="P346">
        <v>19032.422392700842</v>
      </c>
      <c r="Q346">
        <v>17211.476798433017</v>
      </c>
      <c r="R346">
        <v>13923.919475622344</v>
      </c>
      <c r="S346">
        <v>12444.564501429195</v>
      </c>
      <c r="T346">
        <v>17378.410352576189</v>
      </c>
      <c r="U346">
        <v>21823.52547250074</v>
      </c>
      <c r="V346">
        <v>23224.643477194302</v>
      </c>
      <c r="W346">
        <v>21623.951746655584</v>
      </c>
      <c r="X346">
        <v>20869.287777079488</v>
      </c>
      <c r="Y346">
        <v>21745.341038074228</v>
      </c>
      <c r="Z346">
        <v>21992.127035473677</v>
      </c>
      <c r="AA346">
        <v>22217.172617002536</v>
      </c>
      <c r="AB346">
        <v>21854.973694291097</v>
      </c>
      <c r="AC346">
        <v>21006.872472787538</v>
      </c>
      <c r="AD346">
        <v>18559.696978781372</v>
      </c>
      <c r="AE346">
        <v>17793.198701016285</v>
      </c>
      <c r="AF346">
        <v>23650.944521442114</v>
      </c>
      <c r="AG346">
        <v>29223.337125813094</v>
      </c>
      <c r="AH346">
        <v>31785.146873626101</v>
      </c>
      <c r="AI346">
        <v>31412.89383215562</v>
      </c>
      <c r="AJ346">
        <v>32060.323064798577</v>
      </c>
      <c r="AK346">
        <v>34518.899925381149</v>
      </c>
      <c r="AL346">
        <v>36516.501483149797</v>
      </c>
      <c r="AM346">
        <v>38664.93950594592</v>
      </c>
      <c r="AN346">
        <v>40397.567071952333</v>
      </c>
      <c r="AO346">
        <v>41888.207441367034</v>
      </c>
      <c r="AP346">
        <v>42120.744619592209</v>
      </c>
      <c r="AQ346">
        <v>44291.629568234814</v>
      </c>
      <c r="AR346">
        <v>53260.207806601538</v>
      </c>
      <c r="AS346">
        <v>62358.62328413481</v>
      </c>
      <c r="AT346">
        <v>69152.985194963054</v>
      </c>
      <c r="AU346">
        <v>73291.871899247461</v>
      </c>
      <c r="AV346">
        <v>78691.363588459149</v>
      </c>
      <c r="AW346">
        <v>86478.742608049011</v>
      </c>
      <c r="AX346">
        <v>95200.811671626172</v>
      </c>
      <c r="AY346">
        <v>104235.22704026682</v>
      </c>
    </row>
    <row r="347" spans="1:51" x14ac:dyDescent="0.25">
      <c r="A347" t="s">
        <v>1</v>
      </c>
      <c r="B347" t="s">
        <v>1</v>
      </c>
      <c r="C347" t="s">
        <v>452</v>
      </c>
    </row>
    <row r="348" spans="1:51" x14ac:dyDescent="0.25">
      <c r="A348" t="s">
        <v>537</v>
      </c>
      <c r="B348" t="s">
        <v>204</v>
      </c>
      <c r="C348" t="s">
        <v>451</v>
      </c>
      <c r="D348">
        <v>5760.281734642339</v>
      </c>
      <c r="E348">
        <v>18837.53408646645</v>
      </c>
      <c r="F348">
        <v>29697.309233014465</v>
      </c>
      <c r="G348">
        <v>32422.893122178422</v>
      </c>
      <c r="H348">
        <v>19315.093701328515</v>
      </c>
      <c r="I348">
        <v>14326.591693490893</v>
      </c>
      <c r="J348">
        <v>17045.122569962721</v>
      </c>
      <c r="K348">
        <v>17700.281033930049</v>
      </c>
      <c r="L348">
        <v>19146.012448961614</v>
      </c>
      <c r="M348">
        <v>18017.475919801669</v>
      </c>
      <c r="N348">
        <v>18631.709199865501</v>
      </c>
      <c r="O348">
        <v>17667.496455738015</v>
      </c>
      <c r="P348">
        <v>17395.913718398744</v>
      </c>
      <c r="Q348">
        <v>19495.961113727746</v>
      </c>
      <c r="R348">
        <v>23868.022749005351</v>
      </c>
      <c r="S348">
        <v>29439.795351430515</v>
      </c>
      <c r="T348">
        <v>23287.417983238516</v>
      </c>
      <c r="U348">
        <v>14581.308239118538</v>
      </c>
      <c r="V348">
        <v>14123.801875960067</v>
      </c>
      <c r="W348">
        <v>17129.3876451209</v>
      </c>
      <c r="X348">
        <v>20630.081899320758</v>
      </c>
      <c r="Y348">
        <v>18216.509791993034</v>
      </c>
      <c r="Z348">
        <v>18066.046513780093</v>
      </c>
      <c r="AA348">
        <v>18302.769878358667</v>
      </c>
      <c r="AB348">
        <v>18832.264024123215</v>
      </c>
      <c r="AC348">
        <v>20654.214158118673</v>
      </c>
      <c r="AD348">
        <v>25129.087402236211</v>
      </c>
      <c r="AE348">
        <v>31483.641269846659</v>
      </c>
      <c r="AF348">
        <v>25924.945415425653</v>
      </c>
      <c r="AG348">
        <v>17521.338482342398</v>
      </c>
      <c r="AH348">
        <v>17587.186252472064</v>
      </c>
      <c r="AI348">
        <v>21367.886925147672</v>
      </c>
      <c r="AJ348">
        <v>25634.444412841593</v>
      </c>
      <c r="AK348">
        <v>23988.288851905323</v>
      </c>
      <c r="AL348">
        <v>24717.342511605006</v>
      </c>
      <c r="AM348">
        <v>25959.355528259388</v>
      </c>
      <c r="AN348">
        <v>27666.926257832441</v>
      </c>
      <c r="AO348">
        <v>30818.670366862993</v>
      </c>
      <c r="AP348">
        <v>36612.573920600553</v>
      </c>
      <c r="AQ348">
        <v>44413.7617295612</v>
      </c>
      <c r="AR348">
        <v>40774.726411008218</v>
      </c>
      <c r="AS348">
        <v>34600.080919298809</v>
      </c>
      <c r="AT348">
        <v>36478.716483861092</v>
      </c>
      <c r="AU348">
        <v>42504.718051271571</v>
      </c>
      <c r="AV348">
        <v>49753.871997975453</v>
      </c>
      <c r="AW348">
        <v>51945.662386296463</v>
      </c>
      <c r="AX348">
        <v>54565.507899333141</v>
      </c>
      <c r="AY348">
        <v>58842.69690270003</v>
      </c>
    </row>
    <row r="349" spans="1:51" x14ac:dyDescent="0.25">
      <c r="A349" t="s">
        <v>1</v>
      </c>
      <c r="B349" t="s">
        <v>1</v>
      </c>
      <c r="C349" t="s">
        <v>452</v>
      </c>
    </row>
    <row r="350" spans="1:51" x14ac:dyDescent="0.25">
      <c r="A350" t="s">
        <v>538</v>
      </c>
      <c r="B350" t="s">
        <v>203</v>
      </c>
      <c r="C350" t="s">
        <v>451</v>
      </c>
      <c r="D350">
        <v>6722.9741812742086</v>
      </c>
      <c r="E350">
        <v>3858.6405165166775</v>
      </c>
      <c r="F350">
        <v>823.74051998936648</v>
      </c>
      <c r="G350">
        <v>544.53023794617184</v>
      </c>
      <c r="H350">
        <v>3107.5008868663799</v>
      </c>
      <c r="I350">
        <v>5108.7700393451696</v>
      </c>
      <c r="J350">
        <v>5823.9957521924516</v>
      </c>
      <c r="K350">
        <v>5159.9741347111521</v>
      </c>
      <c r="L350">
        <v>4804.9778112121148</v>
      </c>
      <c r="M350">
        <v>4470.8954871744299</v>
      </c>
      <c r="N350">
        <v>4279.5229022092717</v>
      </c>
      <c r="O350">
        <v>4154.1669662676177</v>
      </c>
      <c r="P350">
        <v>3744.84001972033</v>
      </c>
      <c r="Q350">
        <v>3064.6702812321892</v>
      </c>
      <c r="R350">
        <v>1840.0470968382542</v>
      </c>
      <c r="S350">
        <v>1526.3152885659292</v>
      </c>
      <c r="T350">
        <v>3248.9575912168802</v>
      </c>
      <c r="U350">
        <v>5158.3046758401397</v>
      </c>
      <c r="V350">
        <v>6268.1580769788343</v>
      </c>
      <c r="W350">
        <v>5601.4868268530299</v>
      </c>
      <c r="X350">
        <v>5122.4504569072596</v>
      </c>
      <c r="Y350">
        <v>5007.6030203270784</v>
      </c>
      <c r="Z350">
        <v>5160.4998912737283</v>
      </c>
      <c r="AA350">
        <v>5220.1521051327363</v>
      </c>
      <c r="AB350">
        <v>4975.5082068756601</v>
      </c>
      <c r="AC350">
        <v>4593.2397273639872</v>
      </c>
      <c r="AD350">
        <v>3708.3939838744991</v>
      </c>
      <c r="AE350">
        <v>3696.8616556271954</v>
      </c>
      <c r="AF350">
        <v>5749.2593411553826</v>
      </c>
      <c r="AG350">
        <v>8065.8596878163735</v>
      </c>
      <c r="AH350">
        <v>9628.7755178391308</v>
      </c>
      <c r="AI350">
        <v>9441.0880811401148</v>
      </c>
      <c r="AJ350">
        <v>9490.9557971851027</v>
      </c>
      <c r="AK350">
        <v>9975.8490639978554</v>
      </c>
      <c r="AL350">
        <v>10801.251573098707</v>
      </c>
      <c r="AM350">
        <v>11600.371375788498</v>
      </c>
      <c r="AN350">
        <v>12160.714360105281</v>
      </c>
      <c r="AO350">
        <v>12674.237992046459</v>
      </c>
      <c r="AP350">
        <v>12810.615315218631</v>
      </c>
      <c r="AQ350">
        <v>13927.885501769706</v>
      </c>
      <c r="AR350">
        <v>17187.054501736595</v>
      </c>
      <c r="AS350">
        <v>20853.49559189452</v>
      </c>
      <c r="AT350">
        <v>24011.026625413215</v>
      </c>
      <c r="AU350">
        <v>25566.549638858225</v>
      </c>
      <c r="AV350">
        <v>27467.414118624016</v>
      </c>
      <c r="AW350">
        <v>30004.558596044692</v>
      </c>
      <c r="AX350">
        <v>33305.651118369191</v>
      </c>
      <c r="AY350">
        <v>36761.070447482707</v>
      </c>
    </row>
    <row r="351" spans="1:51" x14ac:dyDescent="0.25">
      <c r="A351" t="s">
        <v>1</v>
      </c>
      <c r="B351" t="s">
        <v>1</v>
      </c>
      <c r="C351" t="s">
        <v>452</v>
      </c>
    </row>
    <row r="352" spans="1:51" x14ac:dyDescent="0.25">
      <c r="A352" t="s">
        <v>538</v>
      </c>
      <c r="B352" t="s">
        <v>204</v>
      </c>
      <c r="C352" t="s">
        <v>451</v>
      </c>
      <c r="D352">
        <v>-2006.6291369011917</v>
      </c>
      <c r="E352">
        <v>3675.1184070994327</v>
      </c>
      <c r="F352">
        <v>6993.3510729250911</v>
      </c>
      <c r="G352">
        <v>6919.406720479411</v>
      </c>
      <c r="H352">
        <v>2620.3437142203261</v>
      </c>
      <c r="I352">
        <v>1569.5122025704532</v>
      </c>
      <c r="J352">
        <v>3058.5541072256192</v>
      </c>
      <c r="K352">
        <v>3183.3333767610011</v>
      </c>
      <c r="L352">
        <v>3565.2290291410686</v>
      </c>
      <c r="M352">
        <v>3185.1332207120868</v>
      </c>
      <c r="N352">
        <v>3355.9560058116267</v>
      </c>
      <c r="O352">
        <v>2984.127355904061</v>
      </c>
      <c r="P352">
        <v>2850.8736782614542</v>
      </c>
      <c r="Q352">
        <v>3610.3664388066172</v>
      </c>
      <c r="R352">
        <v>4638.1103084656115</v>
      </c>
      <c r="S352">
        <v>5916.6903330466212</v>
      </c>
      <c r="T352">
        <v>3878.7826488150495</v>
      </c>
      <c r="U352">
        <v>1467.1593877857449</v>
      </c>
      <c r="V352">
        <v>2024.5281419091771</v>
      </c>
      <c r="W352">
        <v>3049.7351981254651</v>
      </c>
      <c r="X352">
        <v>4050.7269337517537</v>
      </c>
      <c r="Y352">
        <v>3182.0485332992503</v>
      </c>
      <c r="Z352">
        <v>3141.6097718367091</v>
      </c>
      <c r="AA352">
        <v>3207.0337396241084</v>
      </c>
      <c r="AB352">
        <v>3324.3184852135055</v>
      </c>
      <c r="AC352">
        <v>3991.3073267726577</v>
      </c>
      <c r="AD352">
        <v>5091.8328380029088</v>
      </c>
      <c r="AE352">
        <v>6664.4279441788531</v>
      </c>
      <c r="AF352">
        <v>4842.6895255357085</v>
      </c>
      <c r="AG352">
        <v>2561.4424074346825</v>
      </c>
      <c r="AH352">
        <v>3336.6385344226946</v>
      </c>
      <c r="AI352">
        <v>4662.9227593223404</v>
      </c>
      <c r="AJ352">
        <v>5963.2817599369955</v>
      </c>
      <c r="AK352">
        <v>5403.5983086707638</v>
      </c>
      <c r="AL352">
        <v>5714.8811214826346</v>
      </c>
      <c r="AM352">
        <v>6179.0971641827709</v>
      </c>
      <c r="AN352">
        <v>6765.9469721164496</v>
      </c>
      <c r="AO352">
        <v>7961.7771147146777</v>
      </c>
      <c r="AP352">
        <v>9586.1423827520484</v>
      </c>
      <c r="AQ352">
        <v>11739.836758130361</v>
      </c>
      <c r="AR352">
        <v>10686.313410599774</v>
      </c>
      <c r="AS352">
        <v>9282.838697705607</v>
      </c>
      <c r="AT352">
        <v>10770.624074294756</v>
      </c>
      <c r="AU352">
        <v>13001.122861439973</v>
      </c>
      <c r="AV352">
        <v>15485.336836187678</v>
      </c>
      <c r="AW352">
        <v>16405.303772610205</v>
      </c>
      <c r="AX352">
        <v>17469.148166439278</v>
      </c>
      <c r="AY352">
        <v>19161.666261169565</v>
      </c>
    </row>
    <row r="353" spans="1:51" x14ac:dyDescent="0.25">
      <c r="A353" t="s">
        <v>1</v>
      </c>
      <c r="B353" t="s">
        <v>1</v>
      </c>
      <c r="C353" t="s">
        <v>452</v>
      </c>
    </row>
    <row r="354" spans="1:51" x14ac:dyDescent="0.25">
      <c r="A354" t="s">
        <v>539</v>
      </c>
      <c r="B354" t="s">
        <v>203</v>
      </c>
      <c r="C354" t="s">
        <v>451</v>
      </c>
      <c r="D354">
        <v>14964.732754527975</v>
      </c>
      <c r="E354">
        <v>10487.17109541754</v>
      </c>
      <c r="F354">
        <v>6750.8165288669916</v>
      </c>
      <c r="G354">
        <v>5882.6438068683474</v>
      </c>
      <c r="H354">
        <v>8432.7068018025166</v>
      </c>
      <c r="I354">
        <v>9715.636068468717</v>
      </c>
      <c r="J354">
        <v>9734.5788836014344</v>
      </c>
      <c r="K354">
        <v>9824.8457104613062</v>
      </c>
      <c r="L354">
        <v>9634.308308269181</v>
      </c>
      <c r="M354">
        <v>9866.3707295797794</v>
      </c>
      <c r="N354">
        <v>9857.5187951434255</v>
      </c>
      <c r="O354">
        <v>10160.744270593195</v>
      </c>
      <c r="P354">
        <v>10126.217115638363</v>
      </c>
      <c r="Q354">
        <v>9565.4006187414343</v>
      </c>
      <c r="R354">
        <v>8247.5866580298898</v>
      </c>
      <c r="S354">
        <v>6718.8735089119727</v>
      </c>
      <c r="T354">
        <v>7909.4189240528649</v>
      </c>
      <c r="U354">
        <v>9733.1126983286231</v>
      </c>
      <c r="V354">
        <v>10277.468010096629</v>
      </c>
      <c r="W354">
        <v>9936.9888620019774</v>
      </c>
      <c r="X354">
        <v>9495.4289515250275</v>
      </c>
      <c r="Y354">
        <v>10172.825272729759</v>
      </c>
      <c r="Z354">
        <v>10546.981205529199</v>
      </c>
      <c r="AA354">
        <v>10901.679984286515</v>
      </c>
      <c r="AB354">
        <v>11035.714715360431</v>
      </c>
      <c r="AC354">
        <v>10878.792423849343</v>
      </c>
      <c r="AD354">
        <v>9925.2406078230997</v>
      </c>
      <c r="AE354">
        <v>8675.1792530663079</v>
      </c>
      <c r="AF354">
        <v>10228.881808454185</v>
      </c>
      <c r="AG354">
        <v>12523.45126001435</v>
      </c>
      <c r="AH354">
        <v>13557.370498269825</v>
      </c>
      <c r="AI354">
        <v>13725.152406180059</v>
      </c>
      <c r="AJ354">
        <v>13864.460475037558</v>
      </c>
      <c r="AK354">
        <v>15205.527471038353</v>
      </c>
      <c r="AL354">
        <v>16317.739011016514</v>
      </c>
      <c r="AM354">
        <v>17482.349717229605</v>
      </c>
      <c r="AN354">
        <v>18494.694543032019</v>
      </c>
      <c r="AO354">
        <v>19318.22541368661</v>
      </c>
      <c r="AP354">
        <v>19498.025243750497</v>
      </c>
      <c r="AQ354">
        <v>19493.769819934445</v>
      </c>
      <c r="AR354">
        <v>22351.524251397437</v>
      </c>
      <c r="AS354">
        <v>26119.141074015148</v>
      </c>
      <c r="AT354">
        <v>28957.435291245638</v>
      </c>
      <c r="AU354">
        <v>31055.160076036322</v>
      </c>
      <c r="AV354">
        <v>33204.710718233429</v>
      </c>
      <c r="AW354">
        <v>36791.90244664796</v>
      </c>
      <c r="AX354">
        <v>40817.097366693342</v>
      </c>
      <c r="AY354">
        <v>44945.528937482071</v>
      </c>
    </row>
    <row r="355" spans="1:51" x14ac:dyDescent="0.25">
      <c r="A355" t="s">
        <v>1</v>
      </c>
      <c r="B355" t="s">
        <v>1</v>
      </c>
      <c r="C355" t="s">
        <v>452</v>
      </c>
    </row>
    <row r="356" spans="1:51" x14ac:dyDescent="0.25">
      <c r="A356" t="s">
        <v>539</v>
      </c>
      <c r="B356" t="s">
        <v>204</v>
      </c>
      <c r="C356" t="s">
        <v>451</v>
      </c>
      <c r="D356">
        <v>8435.6414291697001</v>
      </c>
      <c r="E356">
        <v>10906.364363684701</v>
      </c>
      <c r="F356">
        <v>12813.586240114904</v>
      </c>
      <c r="G356">
        <v>13700.061078642477</v>
      </c>
      <c r="H356">
        <v>10659.455218619092</v>
      </c>
      <c r="I356">
        <v>8841.9612449927135</v>
      </c>
      <c r="J356">
        <v>10612.80767518261</v>
      </c>
      <c r="K356">
        <v>10455.033651388096</v>
      </c>
      <c r="L356">
        <v>11376.861648411696</v>
      </c>
      <c r="M356">
        <v>10985.992486038576</v>
      </c>
      <c r="N356">
        <v>11297.697604600713</v>
      </c>
      <c r="O356">
        <v>11265.086256976303</v>
      </c>
      <c r="P356">
        <v>11132.951864909308</v>
      </c>
      <c r="Q356">
        <v>11839.364617315545</v>
      </c>
      <c r="R356">
        <v>11634.100788883228</v>
      </c>
      <c r="S356">
        <v>12443.840900328254</v>
      </c>
      <c r="T356">
        <v>11651.937388878148</v>
      </c>
      <c r="U356">
        <v>9195.6588761314961</v>
      </c>
      <c r="V356">
        <v>9931.4216838308312</v>
      </c>
      <c r="W356">
        <v>10211.783111412704</v>
      </c>
      <c r="X356">
        <v>11877.696507507819</v>
      </c>
      <c r="Y356">
        <v>11316.875209062724</v>
      </c>
      <c r="Z356">
        <v>11400.732821702426</v>
      </c>
      <c r="AA356">
        <v>11711.008163812839</v>
      </c>
      <c r="AB356">
        <v>11949.125941966049</v>
      </c>
      <c r="AC356">
        <v>12719.483162280703</v>
      </c>
      <c r="AD356">
        <v>12622.164420979148</v>
      </c>
      <c r="AE356">
        <v>13757.703405349195</v>
      </c>
      <c r="AF356">
        <v>13295.698921995965</v>
      </c>
      <c r="AG356">
        <v>11092.549709904604</v>
      </c>
      <c r="AH356">
        <v>12137.693474982574</v>
      </c>
      <c r="AI356">
        <v>12825.333129917213</v>
      </c>
      <c r="AJ356">
        <v>14929.661643935557</v>
      </c>
      <c r="AK356">
        <v>14828.285739921484</v>
      </c>
      <c r="AL356">
        <v>15425.667732859976</v>
      </c>
      <c r="AM356">
        <v>16314.065297592591</v>
      </c>
      <c r="AN356">
        <v>17210.93226569453</v>
      </c>
      <c r="AO356">
        <v>18725.871328858586</v>
      </c>
      <c r="AP356">
        <v>19417.532013628268</v>
      </c>
      <c r="AQ356">
        <v>21410.261670961947</v>
      </c>
      <c r="AR356">
        <v>21980.806018694697</v>
      </c>
      <c r="AS356">
        <v>20983.965753350756</v>
      </c>
      <c r="AT356">
        <v>23201.944066186203</v>
      </c>
      <c r="AU356">
        <v>25205.878336296548</v>
      </c>
      <c r="AV356">
        <v>28895.193687404069</v>
      </c>
      <c r="AW356">
        <v>30768.424576532008</v>
      </c>
      <c r="AX356">
        <v>32868.070600638806</v>
      </c>
      <c r="AY356">
        <v>35550.676099007367</v>
      </c>
    </row>
    <row r="357" spans="1:51" x14ac:dyDescent="0.25">
      <c r="A357" t="s">
        <v>1</v>
      </c>
      <c r="B357" t="s">
        <v>1</v>
      </c>
      <c r="C357" t="s">
        <v>452</v>
      </c>
    </row>
    <row r="358" spans="1:51" x14ac:dyDescent="0.25">
      <c r="A358" t="s">
        <v>540</v>
      </c>
      <c r="B358" t="s">
        <v>203</v>
      </c>
      <c r="C358" t="s">
        <v>451</v>
      </c>
      <c r="D358">
        <v>10080.472351190567</v>
      </c>
      <c r="E358">
        <v>7330.7013937696647</v>
      </c>
      <c r="F358">
        <v>5077.8504183873492</v>
      </c>
      <c r="G358">
        <v>4486.3390327503848</v>
      </c>
      <c r="H358">
        <v>5681.9661358930261</v>
      </c>
      <c r="I358">
        <v>6268.0489945539302</v>
      </c>
      <c r="J358">
        <v>6535.0033521136684</v>
      </c>
      <c r="K358">
        <v>6775.827474416953</v>
      </c>
      <c r="L358">
        <v>6797.784711466159</v>
      </c>
      <c r="M358">
        <v>6908.9560151798914</v>
      </c>
      <c r="N358">
        <v>6872.7552645545657</v>
      </c>
      <c r="O358">
        <v>7070.1686392507399</v>
      </c>
      <c r="P358">
        <v>7027.3120416357415</v>
      </c>
      <c r="Q358">
        <v>6619.1308983710915</v>
      </c>
      <c r="R358">
        <v>5753.9538783692369</v>
      </c>
      <c r="S358">
        <v>4945.2516466533489</v>
      </c>
      <c r="T358">
        <v>5698.4610548060518</v>
      </c>
      <c r="U358">
        <v>6601.4834243524128</v>
      </c>
      <c r="V358">
        <v>6972.5303223170122</v>
      </c>
      <c r="W358">
        <v>6918.0675447531685</v>
      </c>
      <c r="X358">
        <v>6850.2233186868179</v>
      </c>
      <c r="Y358">
        <v>7196.9002513226878</v>
      </c>
      <c r="Z358">
        <v>7333.0904093556746</v>
      </c>
      <c r="AA358">
        <v>7583.6695206379809</v>
      </c>
      <c r="AB358">
        <v>7689.3484858330776</v>
      </c>
      <c r="AC358">
        <v>7531.0657282560933</v>
      </c>
      <c r="AD358">
        <v>6884.7145214252232</v>
      </c>
      <c r="AE358">
        <v>6269.6571559126387</v>
      </c>
      <c r="AF358">
        <v>7270.2814719205489</v>
      </c>
      <c r="AG358">
        <v>8470.0155133519365</v>
      </c>
      <c r="AH358">
        <v>9149.4054114587052</v>
      </c>
      <c r="AI358">
        <v>9425.5537933935993</v>
      </c>
      <c r="AJ358">
        <v>9733.1253767274393</v>
      </c>
      <c r="AK358">
        <v>10500.899668703147</v>
      </c>
      <c r="AL358">
        <v>11106.262569457554</v>
      </c>
      <c r="AM358">
        <v>11876.063975750236</v>
      </c>
      <c r="AN358">
        <v>12543.568350727946</v>
      </c>
      <c r="AO358">
        <v>13008.048548329592</v>
      </c>
      <c r="AP358">
        <v>13081.744186166601</v>
      </c>
      <c r="AQ358">
        <v>13261.081071392837</v>
      </c>
      <c r="AR358">
        <v>15091.84283749685</v>
      </c>
      <c r="AS358">
        <v>17219.937164616989</v>
      </c>
      <c r="AT358">
        <v>19037.95152839215</v>
      </c>
      <c r="AU358">
        <v>20528.452240014813</v>
      </c>
      <c r="AV358">
        <v>22103.002986210893</v>
      </c>
      <c r="AW358">
        <v>24260.432296185914</v>
      </c>
      <c r="AX358">
        <v>26720.90491187312</v>
      </c>
      <c r="AY358">
        <v>29412.382056066112</v>
      </c>
    </row>
    <row r="359" spans="1:51" x14ac:dyDescent="0.25">
      <c r="A359" t="s">
        <v>1</v>
      </c>
      <c r="B359" t="s">
        <v>1</v>
      </c>
      <c r="C359" t="s">
        <v>452</v>
      </c>
    </row>
    <row r="360" spans="1:51" x14ac:dyDescent="0.25">
      <c r="A360" t="s">
        <v>540</v>
      </c>
      <c r="B360" t="s">
        <v>204</v>
      </c>
      <c r="C360" t="s">
        <v>451</v>
      </c>
      <c r="D360">
        <v>3553.1498181130678</v>
      </c>
      <c r="E360">
        <v>4243.9037932504889</v>
      </c>
      <c r="F360">
        <v>6730.6381555828575</v>
      </c>
      <c r="G360">
        <v>8753.3888621318674</v>
      </c>
      <c r="H360">
        <v>7504.5664707520136</v>
      </c>
      <c r="I360">
        <v>5979.6468243104455</v>
      </c>
      <c r="J360">
        <v>6282.1102286638716</v>
      </c>
      <c r="K360">
        <v>6033.0230237168953</v>
      </c>
      <c r="L360">
        <v>6344.9310222385157</v>
      </c>
      <c r="M360">
        <v>6077.9092967789229</v>
      </c>
      <c r="N360">
        <v>6051.1425579447841</v>
      </c>
      <c r="O360">
        <v>5779.3836335785363</v>
      </c>
      <c r="P360">
        <v>5429.8373582785571</v>
      </c>
      <c r="Q360">
        <v>5669.8680435133374</v>
      </c>
      <c r="R360">
        <v>6114.6755185278234</v>
      </c>
      <c r="S360">
        <v>7635.0244606277556</v>
      </c>
      <c r="T360">
        <v>7800.9495614801235</v>
      </c>
      <c r="U360">
        <v>6179.8010627267795</v>
      </c>
      <c r="V360">
        <v>5763.7374786312866</v>
      </c>
      <c r="W360">
        <v>5704.364665189496</v>
      </c>
      <c r="X360">
        <v>6600.7397976397078</v>
      </c>
      <c r="Y360">
        <v>6359.4599801326622</v>
      </c>
      <c r="Z360">
        <v>6194.8145957946472</v>
      </c>
      <c r="AA360">
        <v>6148.675295954512</v>
      </c>
      <c r="AB360">
        <v>6121.9531639684647</v>
      </c>
      <c r="AC360">
        <v>6493.4347949860166</v>
      </c>
      <c r="AD360">
        <v>7062.1821096072745</v>
      </c>
      <c r="AE360">
        <v>8859.9486619154122</v>
      </c>
      <c r="AF360">
        <v>9342.2816313635267</v>
      </c>
      <c r="AG360">
        <v>7995.8092519331767</v>
      </c>
      <c r="AH360">
        <v>7887.8819745663131</v>
      </c>
      <c r="AI360">
        <v>8215.6788542644354</v>
      </c>
      <c r="AJ360">
        <v>9543.1155233671525</v>
      </c>
      <c r="AK360">
        <v>9762.2459168215282</v>
      </c>
      <c r="AL360">
        <v>10105.520944395903</v>
      </c>
      <c r="AM360">
        <v>10627.782741139134</v>
      </c>
      <c r="AN360">
        <v>11248.575090593265</v>
      </c>
      <c r="AO360">
        <v>12352.81268811581</v>
      </c>
      <c r="AP360">
        <v>13706.523772668195</v>
      </c>
      <c r="AQ360">
        <v>16356.930527603734</v>
      </c>
      <c r="AR360">
        <v>17848.486609242158</v>
      </c>
      <c r="AS360">
        <v>17677.303230342673</v>
      </c>
      <c r="AT360">
        <v>18751.285645084427</v>
      </c>
      <c r="AU360">
        <v>20375.82145336493</v>
      </c>
      <c r="AV360">
        <v>23244.92905789736</v>
      </c>
      <c r="AW360">
        <v>25328.320935189317</v>
      </c>
      <c r="AX360">
        <v>27257.322775444583</v>
      </c>
      <c r="AY360">
        <v>29511.428022595879</v>
      </c>
    </row>
    <row r="361" spans="1:51" x14ac:dyDescent="0.25">
      <c r="A361" t="s">
        <v>1</v>
      </c>
      <c r="B361" t="s">
        <v>1</v>
      </c>
      <c r="C361" t="s">
        <v>452</v>
      </c>
    </row>
    <row r="362" spans="1:51" x14ac:dyDescent="0.25">
      <c r="A362" t="s">
        <v>541</v>
      </c>
      <c r="B362" t="s">
        <v>203</v>
      </c>
      <c r="C362" t="s">
        <v>451</v>
      </c>
      <c r="D362">
        <v>14452.315849110986</v>
      </c>
      <c r="E362">
        <v>10250.970474919603</v>
      </c>
      <c r="F362">
        <v>6143.4278171767719</v>
      </c>
      <c r="G362">
        <v>4987.4748779036763</v>
      </c>
      <c r="H362">
        <v>7562.6001587020346</v>
      </c>
      <c r="I362">
        <v>8561.4746073387978</v>
      </c>
      <c r="J362">
        <v>9272.8151990941224</v>
      </c>
      <c r="K362">
        <v>9087.3240547199457</v>
      </c>
      <c r="L362">
        <v>9233.2260064763141</v>
      </c>
      <c r="M362">
        <v>9480.7685474021273</v>
      </c>
      <c r="N362">
        <v>9645.6309582716785</v>
      </c>
      <c r="O362">
        <v>10167.661169358684</v>
      </c>
      <c r="P362">
        <v>10222.183128819041</v>
      </c>
      <c r="Q362">
        <v>9918.7702009450695</v>
      </c>
      <c r="R362">
        <v>7845.7681944162759</v>
      </c>
      <c r="S362">
        <v>5776.0142579577441</v>
      </c>
      <c r="T362">
        <v>7136.7044731708957</v>
      </c>
      <c r="U362">
        <v>8698.073901195261</v>
      </c>
      <c r="V362">
        <v>9838.7681123433067</v>
      </c>
      <c r="W362">
        <v>9230.58730823519</v>
      </c>
      <c r="X362">
        <v>9225.7184052125376</v>
      </c>
      <c r="Y362">
        <v>9947.8435573347524</v>
      </c>
      <c r="Z362">
        <v>10470.953264454969</v>
      </c>
      <c r="AA362">
        <v>11057.182233434083</v>
      </c>
      <c r="AB362">
        <v>11316.3807731532</v>
      </c>
      <c r="AC362">
        <v>11425.772280711855</v>
      </c>
      <c r="AD362">
        <v>9713.563788774205</v>
      </c>
      <c r="AE362">
        <v>7937.2683075562236</v>
      </c>
      <c r="AF362">
        <v>9684.6344883927231</v>
      </c>
      <c r="AG362">
        <v>11732.66433911676</v>
      </c>
      <c r="AH362">
        <v>13377.827204391724</v>
      </c>
      <c r="AI362">
        <v>13301.01787491313</v>
      </c>
      <c r="AJ362">
        <v>13904.739709224072</v>
      </c>
      <c r="AK362">
        <v>15318.771341251326</v>
      </c>
      <c r="AL362">
        <v>16610.074900156862</v>
      </c>
      <c r="AM362">
        <v>18040.341126531392</v>
      </c>
      <c r="AN362">
        <v>19218.565884322248</v>
      </c>
      <c r="AO362">
        <v>20356.622151139803</v>
      </c>
      <c r="AP362">
        <v>19828.446581495751</v>
      </c>
      <c r="AQ362">
        <v>19351.298638428154</v>
      </c>
      <c r="AR362">
        <v>22470.938212526467</v>
      </c>
      <c r="AS362">
        <v>26077.389891139261</v>
      </c>
      <c r="AT362">
        <v>29604.974135706434</v>
      </c>
      <c r="AU362">
        <v>31529.913440892589</v>
      </c>
      <c r="AV362">
        <v>34227.382797012018</v>
      </c>
      <c r="AW362">
        <v>37979.502278019645</v>
      </c>
      <c r="AX362">
        <v>42221.772244243853</v>
      </c>
      <c r="AY362">
        <v>46638.613194318867</v>
      </c>
    </row>
    <row r="363" spans="1:51" x14ac:dyDescent="0.25">
      <c r="A363" t="s">
        <v>1</v>
      </c>
      <c r="B363" t="s">
        <v>1</v>
      </c>
      <c r="C363" t="s">
        <v>452</v>
      </c>
    </row>
    <row r="364" spans="1:51" x14ac:dyDescent="0.25">
      <c r="A364" t="s">
        <v>541</v>
      </c>
      <c r="B364" t="s">
        <v>204</v>
      </c>
      <c r="C364" t="s">
        <v>451</v>
      </c>
      <c r="D364">
        <v>7447.0918743784241</v>
      </c>
      <c r="E364">
        <v>9833.1055935016902</v>
      </c>
      <c r="F364">
        <v>12033.029330127694</v>
      </c>
      <c r="G364">
        <v>12529.315287750585</v>
      </c>
      <c r="H364">
        <v>9422.1192035221902</v>
      </c>
      <c r="I364">
        <v>7942.6110178733661</v>
      </c>
      <c r="J364">
        <v>9242.6234467288468</v>
      </c>
      <c r="K364">
        <v>9437.6970323842725</v>
      </c>
      <c r="L364">
        <v>10074.837476401128</v>
      </c>
      <c r="M364">
        <v>9855.2964514208979</v>
      </c>
      <c r="N364">
        <v>10131.233011726068</v>
      </c>
      <c r="O364">
        <v>10065.914067312298</v>
      </c>
      <c r="P364">
        <v>10011.303922969919</v>
      </c>
      <c r="Q364">
        <v>10677.506591584846</v>
      </c>
      <c r="R364">
        <v>10997.213371778798</v>
      </c>
      <c r="S364">
        <v>11605.049299558657</v>
      </c>
      <c r="T364">
        <v>10249.971111592367</v>
      </c>
      <c r="U364">
        <v>8058.9210500850313</v>
      </c>
      <c r="V364">
        <v>8520.3015038138255</v>
      </c>
      <c r="W364">
        <v>9198.8902891096368</v>
      </c>
      <c r="X364">
        <v>10456.005637828472</v>
      </c>
      <c r="Y364">
        <v>10065.466148866115</v>
      </c>
      <c r="Z364">
        <v>10199.919004736519</v>
      </c>
      <c r="AA364">
        <v>10489.436132276111</v>
      </c>
      <c r="AB364">
        <v>10774.220902553163</v>
      </c>
      <c r="AC364">
        <v>11527.100536302205</v>
      </c>
      <c r="AD364">
        <v>12005.732841419209</v>
      </c>
      <c r="AE364">
        <v>12964.253528053683</v>
      </c>
      <c r="AF364">
        <v>11957.456117277499</v>
      </c>
      <c r="AG364">
        <v>10062.52511464087</v>
      </c>
      <c r="AH364">
        <v>10887.480994785044</v>
      </c>
      <c r="AI364">
        <v>12022.185025488885</v>
      </c>
      <c r="AJ364">
        <v>13771.044130687893</v>
      </c>
      <c r="AK364">
        <v>13907.350222005116</v>
      </c>
      <c r="AL364">
        <v>14631.623111783731</v>
      </c>
      <c r="AM364">
        <v>15581.224920317123</v>
      </c>
      <c r="AN364">
        <v>16616.759080578413</v>
      </c>
      <c r="AO364">
        <v>18218.588653206985</v>
      </c>
      <c r="AP364">
        <v>19603.481969327491</v>
      </c>
      <c r="AQ364">
        <v>21552.443874645061</v>
      </c>
      <c r="AR364">
        <v>21727.89502277736</v>
      </c>
      <c r="AS364">
        <v>21203.753099879468</v>
      </c>
      <c r="AT364">
        <v>23387.63449316597</v>
      </c>
      <c r="AU364">
        <v>26051.094257500488</v>
      </c>
      <c r="AV364">
        <v>29616.270968579571</v>
      </c>
      <c r="AW364">
        <v>31947.65375562082</v>
      </c>
      <c r="AX364">
        <v>34436.950391191815</v>
      </c>
      <c r="AY364">
        <v>37446.653955343965</v>
      </c>
    </row>
    <row r="365" spans="1:51" x14ac:dyDescent="0.25">
      <c r="A365" t="s">
        <v>1</v>
      </c>
      <c r="B365" t="s">
        <v>1</v>
      </c>
      <c r="C365" t="s">
        <v>452</v>
      </c>
    </row>
    <row r="366" spans="1:51" x14ac:dyDescent="0.25">
      <c r="A366" t="s">
        <v>542</v>
      </c>
      <c r="B366" t="s">
        <v>203</v>
      </c>
      <c r="C366" t="s">
        <v>451</v>
      </c>
      <c r="D366">
        <v>42584.203068296752</v>
      </c>
      <c r="E366">
        <v>32242.758232654189</v>
      </c>
      <c r="F366">
        <v>23232.886671379354</v>
      </c>
      <c r="G366">
        <v>19602.063516927443</v>
      </c>
      <c r="H366">
        <v>25322.796480781108</v>
      </c>
      <c r="I366">
        <v>27527.441660789646</v>
      </c>
      <c r="J366">
        <v>29255.124360365127</v>
      </c>
      <c r="K366">
        <v>29579.310382144482</v>
      </c>
      <c r="L366">
        <v>29901.147358391099</v>
      </c>
      <c r="M366">
        <v>31017.23113763141</v>
      </c>
      <c r="N366">
        <v>31571.026584608102</v>
      </c>
      <c r="O366">
        <v>33119.165420943915</v>
      </c>
      <c r="P366">
        <v>33605.958731713123</v>
      </c>
      <c r="Q366">
        <v>33293.681879152951</v>
      </c>
      <c r="R366">
        <v>28333.252474575958</v>
      </c>
      <c r="S366">
        <v>21898.179893794964</v>
      </c>
      <c r="T366">
        <v>24237.637511395878</v>
      </c>
      <c r="U366">
        <v>28027.197987513529</v>
      </c>
      <c r="V366">
        <v>30879.564320910431</v>
      </c>
      <c r="W366">
        <v>30022.151001147722</v>
      </c>
      <c r="X366">
        <v>29853.613177576044</v>
      </c>
      <c r="Y366">
        <v>32119.238269094727</v>
      </c>
      <c r="Z366">
        <v>33479.307906219852</v>
      </c>
      <c r="AA366">
        <v>35039.323559220182</v>
      </c>
      <c r="AB366">
        <v>35911.943207348668</v>
      </c>
      <c r="AC366">
        <v>36531.110789242201</v>
      </c>
      <c r="AD366">
        <v>32346.944024686672</v>
      </c>
      <c r="AE366">
        <v>26494.204092823726</v>
      </c>
      <c r="AF366">
        <v>29650.828207520244</v>
      </c>
      <c r="AG366">
        <v>34504.242579426616</v>
      </c>
      <c r="AH366">
        <v>38440.761193045124</v>
      </c>
      <c r="AI366">
        <v>38711.319175216806</v>
      </c>
      <c r="AJ366">
        <v>39851.966733549081</v>
      </c>
      <c r="AK366">
        <v>43618.714989366475</v>
      </c>
      <c r="AL366">
        <v>46639.656560578325</v>
      </c>
      <c r="AM366">
        <v>50019.272422805196</v>
      </c>
      <c r="AN366">
        <v>52880.293193166843</v>
      </c>
      <c r="AO366">
        <v>55737.242829962692</v>
      </c>
      <c r="AP366">
        <v>54130.944417868566</v>
      </c>
      <c r="AQ366">
        <v>51100.085311574687</v>
      </c>
      <c r="AR366">
        <v>57245.084828469378</v>
      </c>
      <c r="AS366">
        <v>65516.487524057273</v>
      </c>
      <c r="AT366">
        <v>73578.428142413264</v>
      </c>
      <c r="AU366">
        <v>78192.894312554039</v>
      </c>
      <c r="AV366">
        <v>83868.401242796273</v>
      </c>
      <c r="AW366">
        <v>92670.77093038155</v>
      </c>
      <c r="AX366">
        <v>102083.48673432553</v>
      </c>
      <c r="AY366">
        <v>111764.37700434215</v>
      </c>
    </row>
    <row r="367" spans="1:51" x14ac:dyDescent="0.25">
      <c r="A367" t="s">
        <v>1</v>
      </c>
      <c r="B367" t="s">
        <v>1</v>
      </c>
      <c r="C367" t="s">
        <v>452</v>
      </c>
    </row>
    <row r="368" spans="1:51" x14ac:dyDescent="0.25">
      <c r="A368" t="s">
        <v>542</v>
      </c>
      <c r="B368" t="s">
        <v>204</v>
      </c>
      <c r="C368" t="s">
        <v>451</v>
      </c>
      <c r="D368">
        <v>31583.22829608414</v>
      </c>
      <c r="E368">
        <v>32870.52258512257</v>
      </c>
      <c r="F368">
        <v>33862.668001656617</v>
      </c>
      <c r="G368">
        <v>33823.48185088551</v>
      </c>
      <c r="H368">
        <v>30357.331535038058</v>
      </c>
      <c r="I368">
        <v>27479.418105356523</v>
      </c>
      <c r="J368">
        <v>30723.409062449944</v>
      </c>
      <c r="K368">
        <v>30834.867709272519</v>
      </c>
      <c r="L368">
        <v>32375.244803885893</v>
      </c>
      <c r="M368">
        <v>32324.614848182478</v>
      </c>
      <c r="N368">
        <v>32988.288246070282</v>
      </c>
      <c r="O368">
        <v>33563.927700236687</v>
      </c>
      <c r="P368">
        <v>33681.196810193971</v>
      </c>
      <c r="Q368">
        <v>35036.398675620221</v>
      </c>
      <c r="R368">
        <v>33349.773335236976</v>
      </c>
      <c r="S368">
        <v>32344.126748703304</v>
      </c>
      <c r="T368">
        <v>31588.678866432529</v>
      </c>
      <c r="U368">
        <v>28421.513740168441</v>
      </c>
      <c r="V368">
        <v>30127.104733184184</v>
      </c>
      <c r="W368">
        <v>30366.92271146072</v>
      </c>
      <c r="X368">
        <v>32909.537138013577</v>
      </c>
      <c r="Y368">
        <v>32886.439613001421</v>
      </c>
      <c r="Z368">
        <v>33271.049374063019</v>
      </c>
      <c r="AA368">
        <v>34269.529061260822</v>
      </c>
      <c r="AB368">
        <v>35042.258233621091</v>
      </c>
      <c r="AC368">
        <v>36717.602293339907</v>
      </c>
      <c r="AD368">
        <v>35338.412756305741</v>
      </c>
      <c r="AE368">
        <v>34943.143166789785</v>
      </c>
      <c r="AF368">
        <v>34897.357723399735</v>
      </c>
      <c r="AG368">
        <v>32380.795824180124</v>
      </c>
      <c r="AH368">
        <v>34816.269362582709</v>
      </c>
      <c r="AI368">
        <v>35956.594255716394</v>
      </c>
      <c r="AJ368">
        <v>39507.315900900576</v>
      </c>
      <c r="AK368">
        <v>40575.086068037635</v>
      </c>
      <c r="AL368">
        <v>42171.845844531257</v>
      </c>
      <c r="AM368">
        <v>44526.398861887981</v>
      </c>
      <c r="AN368">
        <v>46833.58486542647</v>
      </c>
      <c r="AO368">
        <v>50248.8257497538</v>
      </c>
      <c r="AP368">
        <v>50764.548802432895</v>
      </c>
      <c r="AQ368">
        <v>52434.218986557797</v>
      </c>
      <c r="AR368">
        <v>54789.788720967073</v>
      </c>
      <c r="AS368">
        <v>55077.458180053858</v>
      </c>
      <c r="AT368">
        <v>60435.093455807713</v>
      </c>
      <c r="AU368">
        <v>64765.027137748315</v>
      </c>
      <c r="AV368">
        <v>71989.850338507909</v>
      </c>
      <c r="AW368">
        <v>77451.275222498283</v>
      </c>
      <c r="AX368">
        <v>82993.600274295954</v>
      </c>
      <c r="AY368">
        <v>89590.413138560602</v>
      </c>
    </row>
    <row r="369" spans="1:51" x14ac:dyDescent="0.25">
      <c r="A369" t="s">
        <v>1</v>
      </c>
      <c r="B369" t="s">
        <v>1</v>
      </c>
      <c r="C369" t="s">
        <v>452</v>
      </c>
    </row>
    <row r="370" spans="1:51" x14ac:dyDescent="0.25">
      <c r="A370" t="s">
        <v>543</v>
      </c>
      <c r="B370" t="s">
        <v>203</v>
      </c>
      <c r="C370" t="s">
        <v>451</v>
      </c>
      <c r="D370">
        <v>5487.3600537666234</v>
      </c>
      <c r="E370">
        <v>3836.2912683146415</v>
      </c>
      <c r="F370">
        <v>2411.517971039344</v>
      </c>
      <c r="G370">
        <v>2162.7631735978366</v>
      </c>
      <c r="H370">
        <v>3379.0443542869343</v>
      </c>
      <c r="I370">
        <v>4268.3565363209964</v>
      </c>
      <c r="J370">
        <v>4461.7841740551921</v>
      </c>
      <c r="K370">
        <v>4421.5141031176627</v>
      </c>
      <c r="L370">
        <v>4237.264561383693</v>
      </c>
      <c r="M370">
        <v>4206.0014481584867</v>
      </c>
      <c r="N370">
        <v>4103.7129422720936</v>
      </c>
      <c r="O370">
        <v>4077.1427739297651</v>
      </c>
      <c r="P370">
        <v>3927.8258861486593</v>
      </c>
      <c r="Q370">
        <v>3588.316264540299</v>
      </c>
      <c r="R370">
        <v>3055.8939212895311</v>
      </c>
      <c r="S370">
        <v>2650.6380258549871</v>
      </c>
      <c r="T370">
        <v>3340.4345369592847</v>
      </c>
      <c r="U370">
        <v>4334.6332882040624</v>
      </c>
      <c r="V370">
        <v>4747.1379687586668</v>
      </c>
      <c r="W370">
        <v>4618.0176691252673</v>
      </c>
      <c r="X370">
        <v>4356.9231500296773</v>
      </c>
      <c r="Y370">
        <v>4492.5584094219121</v>
      </c>
      <c r="Z370">
        <v>4575.8995234676331</v>
      </c>
      <c r="AA370">
        <v>4623.1192320120063</v>
      </c>
      <c r="AB370">
        <v>4570.7949713869166</v>
      </c>
      <c r="AC370">
        <v>4415.9265481656985</v>
      </c>
      <c r="AD370">
        <v>4071.4167854779771</v>
      </c>
      <c r="AE370">
        <v>3827.6415045165631</v>
      </c>
      <c r="AF370">
        <v>4707.2667411694347</v>
      </c>
      <c r="AG370">
        <v>5937.3668796999627</v>
      </c>
      <c r="AH370">
        <v>6603.956076922339</v>
      </c>
      <c r="AI370">
        <v>6742.7895379819674</v>
      </c>
      <c r="AJ370">
        <v>6782.6122001689</v>
      </c>
      <c r="AK370">
        <v>7259.5938612866739</v>
      </c>
      <c r="AL370">
        <v>7722.7754757954972</v>
      </c>
      <c r="AM370">
        <v>8187.7892793732171</v>
      </c>
      <c r="AN370">
        <v>8592.3754697240875</v>
      </c>
      <c r="AO370">
        <v>8946.435210548836</v>
      </c>
      <c r="AP370">
        <v>9181.1373766124234</v>
      </c>
      <c r="AQ370">
        <v>9577.4397541108337</v>
      </c>
      <c r="AR370">
        <v>11143.240688141406</v>
      </c>
      <c r="AS370">
        <v>13141.5235356708</v>
      </c>
      <c r="AT370">
        <v>14714.218710350542</v>
      </c>
      <c r="AU370">
        <v>15837.827155386913</v>
      </c>
      <c r="AV370">
        <v>16926.526436602318</v>
      </c>
      <c r="AW370">
        <v>18559.23558810402</v>
      </c>
      <c r="AX370">
        <v>20431.68071179877</v>
      </c>
      <c r="AY370">
        <v>22377.853395189493</v>
      </c>
    </row>
    <row r="371" spans="1:51" x14ac:dyDescent="0.25">
      <c r="A371" t="s">
        <v>1</v>
      </c>
      <c r="B371" t="s">
        <v>1</v>
      </c>
      <c r="C371" t="s">
        <v>452</v>
      </c>
    </row>
    <row r="372" spans="1:51" x14ac:dyDescent="0.25">
      <c r="A372" t="s">
        <v>543</v>
      </c>
      <c r="B372" t="s">
        <v>204</v>
      </c>
      <c r="C372" t="s">
        <v>451</v>
      </c>
      <c r="D372">
        <v>2693.5830029487902</v>
      </c>
      <c r="E372">
        <v>3824.3299055494467</v>
      </c>
      <c r="F372">
        <v>5054.2089396595438</v>
      </c>
      <c r="G372">
        <v>5502.2150134228987</v>
      </c>
      <c r="H372">
        <v>4138.0169666596157</v>
      </c>
      <c r="I372">
        <v>3236.0959081985638</v>
      </c>
      <c r="J372">
        <v>3963.0492590337831</v>
      </c>
      <c r="K372">
        <v>3971.2643359832123</v>
      </c>
      <c r="L372">
        <v>4344.052035760983</v>
      </c>
      <c r="M372">
        <v>4212.5972460033554</v>
      </c>
      <c r="N372">
        <v>4309.1468608067162</v>
      </c>
      <c r="O372">
        <v>4277.7925645430987</v>
      </c>
      <c r="P372">
        <v>4208.5642276610606</v>
      </c>
      <c r="Q372">
        <v>4524.8952540749087</v>
      </c>
      <c r="R372">
        <v>4490.5246098990801</v>
      </c>
      <c r="S372">
        <v>4847.4549864105238</v>
      </c>
      <c r="T372">
        <v>4516.8797026523116</v>
      </c>
      <c r="U372">
        <v>3411.3340142239704</v>
      </c>
      <c r="V372">
        <v>3656.5019892585733</v>
      </c>
      <c r="W372">
        <v>3842.6769524554493</v>
      </c>
      <c r="X372">
        <v>4566.7813444294679</v>
      </c>
      <c r="Y372">
        <v>4371.2562745392715</v>
      </c>
      <c r="Z372">
        <v>4348.3066213431357</v>
      </c>
      <c r="AA372">
        <v>4455.7393336749883</v>
      </c>
      <c r="AB372">
        <v>4552.0380725201758</v>
      </c>
      <c r="AC372">
        <v>4892.1918808114788</v>
      </c>
      <c r="AD372">
        <v>4891.0413119646764</v>
      </c>
      <c r="AE372">
        <v>5379.9538690949194</v>
      </c>
      <c r="AF372">
        <v>5186.6986978691093</v>
      </c>
      <c r="AG372">
        <v>4180.1963226239168</v>
      </c>
      <c r="AH372">
        <v>4544.3236680135706</v>
      </c>
      <c r="AI372">
        <v>4892.222289104735</v>
      </c>
      <c r="AJ372">
        <v>5791.4065250728054</v>
      </c>
      <c r="AK372">
        <v>5776.7761388685285</v>
      </c>
      <c r="AL372">
        <v>5954.3389375652878</v>
      </c>
      <c r="AM372">
        <v>6288.3243218736534</v>
      </c>
      <c r="AN372">
        <v>6645.2525792858723</v>
      </c>
      <c r="AO372">
        <v>7280.2271301420478</v>
      </c>
      <c r="AP372">
        <v>7587.1598927649175</v>
      </c>
      <c r="AQ372">
        <v>8409.9430024932517</v>
      </c>
      <c r="AR372">
        <v>8626.9546744600593</v>
      </c>
      <c r="AS372">
        <v>8101.4552752631353</v>
      </c>
      <c r="AT372">
        <v>8918.9181785754481</v>
      </c>
      <c r="AU372">
        <v>9776.2343061736974</v>
      </c>
      <c r="AV372">
        <v>11306.207658929379</v>
      </c>
      <c r="AW372">
        <v>12080.081947597515</v>
      </c>
      <c r="AX372">
        <v>12821.506558078385</v>
      </c>
      <c r="AY372">
        <v>13822.538119678327</v>
      </c>
    </row>
    <row r="373" spans="1:51" x14ac:dyDescent="0.25">
      <c r="A373" t="s">
        <v>1</v>
      </c>
      <c r="B373" t="s">
        <v>1</v>
      </c>
      <c r="C373" t="s">
        <v>452</v>
      </c>
    </row>
    <row r="374" spans="1:51" x14ac:dyDescent="0.25">
      <c r="A374" t="s">
        <v>544</v>
      </c>
      <c r="B374" t="s">
        <v>203</v>
      </c>
      <c r="C374" t="s">
        <v>451</v>
      </c>
      <c r="D374">
        <v>3666.350225992117</v>
      </c>
      <c r="E374">
        <v>3139.827784487481</v>
      </c>
      <c r="F374">
        <v>2278.6341375765501</v>
      </c>
      <c r="G374">
        <v>1938.1423760086161</v>
      </c>
      <c r="H374">
        <v>2459.7033528088491</v>
      </c>
      <c r="I374">
        <v>2755.6652332939943</v>
      </c>
      <c r="J374">
        <v>3028.279077450667</v>
      </c>
      <c r="K374">
        <v>2887.2512384579013</v>
      </c>
      <c r="L374">
        <v>2921.8504830505835</v>
      </c>
      <c r="M374">
        <v>2930.273699437681</v>
      </c>
      <c r="N374">
        <v>2964.351543438057</v>
      </c>
      <c r="O374">
        <v>3054.8367364681499</v>
      </c>
      <c r="P374">
        <v>3066.399624692745</v>
      </c>
      <c r="Q374">
        <v>3049.6721331274734</v>
      </c>
      <c r="R374">
        <v>2576.2677083111594</v>
      </c>
      <c r="S374">
        <v>2153.9001259222023</v>
      </c>
      <c r="T374">
        <v>2430.540754684168</v>
      </c>
      <c r="U374">
        <v>2755.9264200250918</v>
      </c>
      <c r="V374">
        <v>3111.0168448730374</v>
      </c>
      <c r="W374">
        <v>2916.4479643705245</v>
      </c>
      <c r="X374">
        <v>2897.0098590425168</v>
      </c>
      <c r="Y374">
        <v>2954.7760418665939</v>
      </c>
      <c r="Z374">
        <v>3045.2649045471517</v>
      </c>
      <c r="AA374">
        <v>3140.8012140708024</v>
      </c>
      <c r="AB374">
        <v>3164.0797336801497</v>
      </c>
      <c r="AC374">
        <v>3194.7576318423908</v>
      </c>
      <c r="AD374">
        <v>2767.7765910006128</v>
      </c>
      <c r="AE374">
        <v>2376.8808517620128</v>
      </c>
      <c r="AF374">
        <v>2693.3750528952478</v>
      </c>
      <c r="AG374">
        <v>3074.6425191187918</v>
      </c>
      <c r="AH374">
        <v>3488.916274135152</v>
      </c>
      <c r="AI374">
        <v>3354.1771200330331</v>
      </c>
      <c r="AJ374">
        <v>3403.1135033970913</v>
      </c>
      <c r="AK374">
        <v>3540.429192406722</v>
      </c>
      <c r="AL374">
        <v>3719.7045648163548</v>
      </c>
      <c r="AM374">
        <v>3912.3622307962723</v>
      </c>
      <c r="AN374">
        <v>4041.3381986283384</v>
      </c>
      <c r="AO374">
        <v>4190.6043338865638</v>
      </c>
      <c r="AP374">
        <v>3901.1077935981957</v>
      </c>
      <c r="AQ374">
        <v>3662.3019969291563</v>
      </c>
      <c r="AR374">
        <v>4139.2220378874663</v>
      </c>
      <c r="AS374">
        <v>4702.0882639308875</v>
      </c>
      <c r="AT374">
        <v>5338.5364520210424</v>
      </c>
      <c r="AU374">
        <v>5442.1579448869306</v>
      </c>
      <c r="AV374">
        <v>5735.2020265345564</v>
      </c>
      <c r="AW374">
        <v>6135.273430095589</v>
      </c>
      <c r="AX374">
        <v>6650.7859700530898</v>
      </c>
      <c r="AY374">
        <v>7187.0638753284475</v>
      </c>
    </row>
    <row r="375" spans="1:51" x14ac:dyDescent="0.25">
      <c r="A375" t="s">
        <v>1</v>
      </c>
      <c r="B375" t="s">
        <v>1</v>
      </c>
      <c r="C375" t="s">
        <v>452</v>
      </c>
    </row>
    <row r="376" spans="1:51" x14ac:dyDescent="0.25">
      <c r="A376" t="s">
        <v>544</v>
      </c>
      <c r="B376" t="s">
        <v>204</v>
      </c>
      <c r="C376" t="s">
        <v>451</v>
      </c>
      <c r="D376">
        <v>3293.8372001497155</v>
      </c>
      <c r="E376">
        <v>3297.9922345796053</v>
      </c>
      <c r="F376">
        <v>3157.0700715266476</v>
      </c>
      <c r="G376">
        <v>3081.338852076869</v>
      </c>
      <c r="H376">
        <v>2944.8261901312271</v>
      </c>
      <c r="I376">
        <v>2662.1680946255583</v>
      </c>
      <c r="J376">
        <v>2989.0260873876714</v>
      </c>
      <c r="K376">
        <v>2929.617337426731</v>
      </c>
      <c r="L376">
        <v>3096.100715018194</v>
      </c>
      <c r="M376">
        <v>3098.8106529163852</v>
      </c>
      <c r="N376">
        <v>3165.8815102476015</v>
      </c>
      <c r="O376">
        <v>3266.4877525386282</v>
      </c>
      <c r="P376">
        <v>3303.4332024373534</v>
      </c>
      <c r="Q376">
        <v>3446.4707568438694</v>
      </c>
      <c r="R376">
        <v>3116.5150540326094</v>
      </c>
      <c r="S376">
        <v>2870.0824088458462</v>
      </c>
      <c r="T376">
        <v>2927.6914611292955</v>
      </c>
      <c r="U376">
        <v>2698.185135414431</v>
      </c>
      <c r="V376">
        <v>2904.6110855086317</v>
      </c>
      <c r="W376">
        <v>2793.4698484143855</v>
      </c>
      <c r="X376">
        <v>3011.036832978727</v>
      </c>
      <c r="Y376">
        <v>3012.7736170200578</v>
      </c>
      <c r="Z376">
        <v>3024.6307901408254</v>
      </c>
      <c r="AA376">
        <v>3106.603565414247</v>
      </c>
      <c r="AB376">
        <v>3156.5676553089083</v>
      </c>
      <c r="AC376">
        <v>3290.1917344234848</v>
      </c>
      <c r="AD376">
        <v>2934.9130642921496</v>
      </c>
      <c r="AE376">
        <v>2678.1970040264887</v>
      </c>
      <c r="AF376">
        <v>2734.1305935529754</v>
      </c>
      <c r="AG376">
        <v>2493.6765464486261</v>
      </c>
      <c r="AH376">
        <v>2684.534502929625</v>
      </c>
      <c r="AI376">
        <v>2562.7584372956526</v>
      </c>
      <c r="AJ376">
        <v>2771.4622929928892</v>
      </c>
      <c r="AK376">
        <v>2761.2858640831828</v>
      </c>
      <c r="AL376">
        <v>2759.3113111390539</v>
      </c>
      <c r="AM376">
        <v>2826.9768230448799</v>
      </c>
      <c r="AN376">
        <v>2863.0141273067902</v>
      </c>
      <c r="AO376">
        <v>2983.9545236925114</v>
      </c>
      <c r="AP376">
        <v>2613.4604473212657</v>
      </c>
      <c r="AQ376">
        <v>2336.5029360438111</v>
      </c>
      <c r="AR376">
        <v>2375.0534627796842</v>
      </c>
      <c r="AS376">
        <v>2126.1478721296553</v>
      </c>
      <c r="AT376">
        <v>2299.5148307378295</v>
      </c>
      <c r="AU376">
        <v>2149.0550333276169</v>
      </c>
      <c r="AV376">
        <v>2330.7971484586469</v>
      </c>
      <c r="AW376">
        <v>2314.8818996165865</v>
      </c>
      <c r="AX376">
        <v>2256.9274725216528</v>
      </c>
      <c r="AY376">
        <v>2242.364591808695</v>
      </c>
    </row>
    <row r="377" spans="1:51" x14ac:dyDescent="0.25">
      <c r="A377" t="s">
        <v>1</v>
      </c>
      <c r="B377" t="s">
        <v>1</v>
      </c>
      <c r="C377" t="s">
        <v>452</v>
      </c>
    </row>
    <row r="378" spans="1:51" x14ac:dyDescent="0.25">
      <c r="A378" t="s">
        <v>545</v>
      </c>
      <c r="B378" t="s">
        <v>203</v>
      </c>
      <c r="C378" t="s">
        <v>451</v>
      </c>
      <c r="D378">
        <v>4347.5090588696967</v>
      </c>
      <c r="E378">
        <v>2794.1790425308259</v>
      </c>
      <c r="F378">
        <v>1678.2823130147328</v>
      </c>
      <c r="G378">
        <v>1510.4462800432179</v>
      </c>
      <c r="H378">
        <v>2614.7550268262958</v>
      </c>
      <c r="I378">
        <v>3509.8214328490194</v>
      </c>
      <c r="J378">
        <v>3350.933822565466</v>
      </c>
      <c r="K378">
        <v>3345.7308240993875</v>
      </c>
      <c r="L378">
        <v>3024.9670054559847</v>
      </c>
      <c r="M378">
        <v>3013.5533055305368</v>
      </c>
      <c r="N378">
        <v>2892.7232521444384</v>
      </c>
      <c r="O378">
        <v>2824.6022567448344</v>
      </c>
      <c r="P378">
        <v>2690.1822483017977</v>
      </c>
      <c r="Q378">
        <v>2328.4562327571275</v>
      </c>
      <c r="R378">
        <v>2174.070351602988</v>
      </c>
      <c r="S378">
        <v>2009.0960936117026</v>
      </c>
      <c r="T378">
        <v>2529.300750974433</v>
      </c>
      <c r="U378">
        <v>3489.1630172747009</v>
      </c>
      <c r="V378">
        <v>3589.0846288969442</v>
      </c>
      <c r="W378">
        <v>3511.4313129096117</v>
      </c>
      <c r="X378">
        <v>3057.2565049660661</v>
      </c>
      <c r="Y378">
        <v>3161.6261554630273</v>
      </c>
      <c r="Z378">
        <v>3204.8573445306192</v>
      </c>
      <c r="AA378">
        <v>3175.1924254695841</v>
      </c>
      <c r="AB378">
        <v>3079.2642232783874</v>
      </c>
      <c r="AC378">
        <v>2848.1235826230695</v>
      </c>
      <c r="AD378">
        <v>2835.4816796411142</v>
      </c>
      <c r="AE378">
        <v>2776.488579520621</v>
      </c>
      <c r="AF378">
        <v>3419.9174800521105</v>
      </c>
      <c r="AG378">
        <v>4547.0029409088893</v>
      </c>
      <c r="AH378">
        <v>4829.2436456647156</v>
      </c>
      <c r="AI378">
        <v>4938.0980148249873</v>
      </c>
      <c r="AJ378">
        <v>4693.3177244657418</v>
      </c>
      <c r="AK378">
        <v>5039.542074368921</v>
      </c>
      <c r="AL378">
        <v>5353.4774611512039</v>
      </c>
      <c r="AM378">
        <v>5620.161383030194</v>
      </c>
      <c r="AN378">
        <v>5846.3969432835074</v>
      </c>
      <c r="AO378">
        <v>5974.7397571790716</v>
      </c>
      <c r="AP378">
        <v>6375.2176653794668</v>
      </c>
      <c r="AQ378">
        <v>6772.5484534378629</v>
      </c>
      <c r="AR378">
        <v>7897.9784043869076</v>
      </c>
      <c r="AS378">
        <v>9564.4270170377422</v>
      </c>
      <c r="AT378">
        <v>10497.559283406343</v>
      </c>
      <c r="AU378">
        <v>11313.212841372027</v>
      </c>
      <c r="AV378">
        <v>11810.855965826035</v>
      </c>
      <c r="AW378">
        <v>12973.287801118451</v>
      </c>
      <c r="AX378">
        <v>14337.450191812895</v>
      </c>
      <c r="AY378">
        <v>15705.990835492652</v>
      </c>
    </row>
    <row r="379" spans="1:51" x14ac:dyDescent="0.25">
      <c r="A379" t="s">
        <v>1</v>
      </c>
      <c r="B379" t="s">
        <v>1</v>
      </c>
      <c r="C379" t="s">
        <v>452</v>
      </c>
    </row>
    <row r="380" spans="1:51" x14ac:dyDescent="0.25">
      <c r="A380" t="s">
        <v>545</v>
      </c>
      <c r="B380" t="s">
        <v>204</v>
      </c>
      <c r="C380" t="s">
        <v>451</v>
      </c>
      <c r="D380">
        <v>1507.1180527917286</v>
      </c>
      <c r="E380">
        <v>2802.2066491004284</v>
      </c>
      <c r="F380">
        <v>4155.3096721610691</v>
      </c>
      <c r="G380">
        <v>4780.0244852484375</v>
      </c>
      <c r="H380">
        <v>3218.2366948557406</v>
      </c>
      <c r="I380">
        <v>2361.3645022060191</v>
      </c>
      <c r="J380">
        <v>2946.360244097194</v>
      </c>
      <c r="K380">
        <v>2924.6921013021488</v>
      </c>
      <c r="L380">
        <v>3246.8676870888139</v>
      </c>
      <c r="M380">
        <v>3051.6979719039819</v>
      </c>
      <c r="N380">
        <v>3150.648857125097</v>
      </c>
      <c r="O380">
        <v>3054.5564216529874</v>
      </c>
      <c r="P380">
        <v>2972.5067352531842</v>
      </c>
      <c r="Q380">
        <v>3276.1981830586569</v>
      </c>
      <c r="R380">
        <v>3508.3146354978371</v>
      </c>
      <c r="S380">
        <v>4153.1180910917356</v>
      </c>
      <c r="T380">
        <v>3655.1604529622873</v>
      </c>
      <c r="U380">
        <v>2449.6415418409979</v>
      </c>
      <c r="V380">
        <v>2547.8414806112523</v>
      </c>
      <c r="W380">
        <v>2762.602892694209</v>
      </c>
      <c r="X380">
        <v>3426.428016653168</v>
      </c>
      <c r="Y380">
        <v>3118.9816105483642</v>
      </c>
      <c r="Z380">
        <v>3094.1394541036861</v>
      </c>
      <c r="AA380">
        <v>3147.7791109656027</v>
      </c>
      <c r="AB380">
        <v>3211.4142859098811</v>
      </c>
      <c r="AC380">
        <v>3508.1405901529743</v>
      </c>
      <c r="AD380">
        <v>3757.7019901998847</v>
      </c>
      <c r="AE380">
        <v>4519.9317411671691</v>
      </c>
      <c r="AF380">
        <v>4131.5496070352383</v>
      </c>
      <c r="AG380">
        <v>2993.0956725348296</v>
      </c>
      <c r="AH380">
        <v>3181.3983019577136</v>
      </c>
      <c r="AI380">
        <v>3525.886076273131</v>
      </c>
      <c r="AJ380">
        <v>4325.4075442065296</v>
      </c>
      <c r="AK380">
        <v>4155.2736978213979</v>
      </c>
      <c r="AL380">
        <v>4284.3369847660761</v>
      </c>
      <c r="AM380">
        <v>4512.4460222411653</v>
      </c>
      <c r="AN380">
        <v>4778.2421623441842</v>
      </c>
      <c r="AO380">
        <v>5304.7208373827416</v>
      </c>
      <c r="AP380">
        <v>5789.073609634368</v>
      </c>
      <c r="AQ380">
        <v>6803.9827085029683</v>
      </c>
      <c r="AR380">
        <v>6736.9211891991436</v>
      </c>
      <c r="AS380">
        <v>5980.0402688196627</v>
      </c>
      <c r="AT380">
        <v>6505.3630926463011</v>
      </c>
      <c r="AU380">
        <v>7238.4819735587589</v>
      </c>
      <c r="AV380">
        <v>8534.9154274374159</v>
      </c>
      <c r="AW380">
        <v>9020.0713666138327</v>
      </c>
      <c r="AX380">
        <v>9536.8272533737618</v>
      </c>
      <c r="AY380">
        <v>10277.331032261536</v>
      </c>
    </row>
    <row r="381" spans="1:51" x14ac:dyDescent="0.25">
      <c r="A381" t="s">
        <v>1</v>
      </c>
      <c r="B381" t="s">
        <v>1</v>
      </c>
      <c r="C381" t="s">
        <v>452</v>
      </c>
    </row>
    <row r="382" spans="1:51" x14ac:dyDescent="0.25">
      <c r="A382" t="s">
        <v>546</v>
      </c>
      <c r="B382" t="s">
        <v>203</v>
      </c>
      <c r="C382" t="s">
        <v>451</v>
      </c>
      <c r="D382">
        <v>7256.6001924469656</v>
      </c>
      <c r="E382">
        <v>6097.001663161338</v>
      </c>
      <c r="F382">
        <v>4760.5319420061032</v>
      </c>
      <c r="G382">
        <v>4071.7095176212815</v>
      </c>
      <c r="H382">
        <v>4839.2218991403242</v>
      </c>
      <c r="I382">
        <v>5064.3243802939778</v>
      </c>
      <c r="J382">
        <v>5394.5717321804977</v>
      </c>
      <c r="K382">
        <v>5358.2613190549437</v>
      </c>
      <c r="L382">
        <v>5446.3507397655085</v>
      </c>
      <c r="M382">
        <v>5615.7700445232585</v>
      </c>
      <c r="N382">
        <v>5729.0596675161551</v>
      </c>
      <c r="O382">
        <v>6002.3408903218133</v>
      </c>
      <c r="P382">
        <v>6127.0847763688116</v>
      </c>
      <c r="Q382">
        <v>6185.1887477645869</v>
      </c>
      <c r="R382">
        <v>5357.7614430717958</v>
      </c>
      <c r="S382">
        <v>4288.0680127223523</v>
      </c>
      <c r="T382">
        <v>4599.8365682808908</v>
      </c>
      <c r="U382">
        <v>5066.3569924244612</v>
      </c>
      <c r="V382">
        <v>5544.9897446086998</v>
      </c>
      <c r="W382">
        <v>5315.8242113755223</v>
      </c>
      <c r="X382">
        <v>5303.9288297736148</v>
      </c>
      <c r="Y382">
        <v>5596.0774535140081</v>
      </c>
      <c r="Z382">
        <v>5772.8970320904627</v>
      </c>
      <c r="AA382">
        <v>5992.5688127865033</v>
      </c>
      <c r="AB382">
        <v>6114.2527260491133</v>
      </c>
      <c r="AC382">
        <v>6241.0447912801283</v>
      </c>
      <c r="AD382">
        <v>5453.3144552376234</v>
      </c>
      <c r="AE382">
        <v>4389.8194451502859</v>
      </c>
      <c r="AF382">
        <v>4734.5516606927049</v>
      </c>
      <c r="AG382">
        <v>5260.2397014117159</v>
      </c>
      <c r="AH382">
        <v>5790.6553332869953</v>
      </c>
      <c r="AI382">
        <v>5608.9281778277254</v>
      </c>
      <c r="AJ382">
        <v>5658.8577239557744</v>
      </c>
      <c r="AK382">
        <v>6026.5698199072212</v>
      </c>
      <c r="AL382">
        <v>6285.9009742857234</v>
      </c>
      <c r="AM382">
        <v>6594.3281706091911</v>
      </c>
      <c r="AN382">
        <v>6811.822161716329</v>
      </c>
      <c r="AO382">
        <v>7049.2042262795185</v>
      </c>
      <c r="AP382">
        <v>6395.6372126674796</v>
      </c>
      <c r="AQ382">
        <v>5476.67393854275</v>
      </c>
      <c r="AR382">
        <v>5965.0969215442237</v>
      </c>
      <c r="AS382">
        <v>6662.4267486476019</v>
      </c>
      <c r="AT382">
        <v>7423.5936516314032</v>
      </c>
      <c r="AU382">
        <v>7467.8266125039881</v>
      </c>
      <c r="AV382">
        <v>7732.7001302530989</v>
      </c>
      <c r="AW382">
        <v>8334.7786132230613</v>
      </c>
      <c r="AX382">
        <v>8959.4950257457385</v>
      </c>
      <c r="AY382">
        <v>9576.1199536416316</v>
      </c>
    </row>
    <row r="383" spans="1:51" x14ac:dyDescent="0.25">
      <c r="A383" t="s">
        <v>1</v>
      </c>
      <c r="B383" t="s">
        <v>1</v>
      </c>
      <c r="C383" t="s">
        <v>452</v>
      </c>
    </row>
    <row r="384" spans="1:51" x14ac:dyDescent="0.25">
      <c r="A384" t="s">
        <v>546</v>
      </c>
      <c r="B384" t="s">
        <v>204</v>
      </c>
      <c r="C384" t="s">
        <v>451</v>
      </c>
      <c r="D384">
        <v>4265.4198991993953</v>
      </c>
      <c r="E384">
        <v>4839.3723842648787</v>
      </c>
      <c r="F384">
        <v>5430.6355327340252</v>
      </c>
      <c r="G384">
        <v>6050.7900293168086</v>
      </c>
      <c r="H384">
        <v>5399.4020858540207</v>
      </c>
      <c r="I384">
        <v>4836.949040695431</v>
      </c>
      <c r="J384">
        <v>5276.4304607869408</v>
      </c>
      <c r="K384">
        <v>5095.7449908803555</v>
      </c>
      <c r="L384">
        <v>5338.4535743852866</v>
      </c>
      <c r="M384">
        <v>5150.0883958946124</v>
      </c>
      <c r="N384">
        <v>5184.4857967180287</v>
      </c>
      <c r="O384">
        <v>5105.8447711112931</v>
      </c>
      <c r="P384">
        <v>4993.9021474390556</v>
      </c>
      <c r="Q384">
        <v>5165.8309599613913</v>
      </c>
      <c r="R384">
        <v>5151.1919063139176</v>
      </c>
      <c r="S384">
        <v>5663.9362488962561</v>
      </c>
      <c r="T384">
        <v>5668.2464743740429</v>
      </c>
      <c r="U384">
        <v>4927.8049335425467</v>
      </c>
      <c r="V384">
        <v>5012.305758899729</v>
      </c>
      <c r="W384">
        <v>4919.4645827322038</v>
      </c>
      <c r="X384">
        <v>5387.0467506942114</v>
      </c>
      <c r="Y384">
        <v>5159.8739952471751</v>
      </c>
      <c r="Z384">
        <v>5119.8276834693788</v>
      </c>
      <c r="AA384">
        <v>5140.2329996164553</v>
      </c>
      <c r="AB384">
        <v>5150.6743463641978</v>
      </c>
      <c r="AC384">
        <v>5353.7591527356253</v>
      </c>
      <c r="AD384">
        <v>5376.8241372336124</v>
      </c>
      <c r="AE384">
        <v>5994.9036722605088</v>
      </c>
      <c r="AF384">
        <v>6111.8658261427881</v>
      </c>
      <c r="AG384">
        <v>5461.9039245166314</v>
      </c>
      <c r="AH384">
        <v>5653.0587496765474</v>
      </c>
      <c r="AI384">
        <v>5699.0102341611382</v>
      </c>
      <c r="AJ384">
        <v>6318.6068329650116</v>
      </c>
      <c r="AK384">
        <v>6252.0641596052847</v>
      </c>
      <c r="AL384">
        <v>6390.9038648060814</v>
      </c>
      <c r="AM384">
        <v>6612.7461396639519</v>
      </c>
      <c r="AN384">
        <v>6852.9152851433246</v>
      </c>
      <c r="AO384">
        <v>7315.9991469674933</v>
      </c>
      <c r="AP384">
        <v>7616.6357580574986</v>
      </c>
      <c r="AQ384">
        <v>8537.266571639113</v>
      </c>
      <c r="AR384">
        <v>9016.3114959839659</v>
      </c>
      <c r="AS384">
        <v>8790.2957079249463</v>
      </c>
      <c r="AT384">
        <v>9402.503309069114</v>
      </c>
      <c r="AU384">
        <v>9920.2553830070538</v>
      </c>
      <c r="AV384">
        <v>11100.503435424856</v>
      </c>
      <c r="AW384">
        <v>11727.139890712395</v>
      </c>
      <c r="AX384">
        <v>12411.188629106793</v>
      </c>
      <c r="AY384">
        <v>13256.28896288843</v>
      </c>
    </row>
    <row r="385" spans="1:51" x14ac:dyDescent="0.25">
      <c r="A385" t="s">
        <v>1</v>
      </c>
      <c r="B385" t="s">
        <v>1</v>
      </c>
      <c r="C385" t="s">
        <v>452</v>
      </c>
    </row>
    <row r="386" spans="1:51" x14ac:dyDescent="0.25">
      <c r="A386" t="s">
        <v>547</v>
      </c>
      <c r="B386" t="s">
        <v>203</v>
      </c>
      <c r="C386" t="s">
        <v>451</v>
      </c>
      <c r="D386">
        <v>26853.431469797531</v>
      </c>
      <c r="E386">
        <v>21117.993288432699</v>
      </c>
      <c r="F386">
        <v>15815.932605099006</v>
      </c>
      <c r="G386">
        <v>13160.62073372841</v>
      </c>
      <c r="H386">
        <v>16049.992791060289</v>
      </c>
      <c r="I386">
        <v>16967.374537227191</v>
      </c>
      <c r="J386">
        <v>18353.151364047892</v>
      </c>
      <c r="K386">
        <v>18542.558385583787</v>
      </c>
      <c r="L386">
        <v>18953.368170047055</v>
      </c>
      <c r="M386">
        <v>19822.52544521492</v>
      </c>
      <c r="N386">
        <v>20423.157727803249</v>
      </c>
      <c r="O386">
        <v>21664.855824160793</v>
      </c>
      <c r="P386">
        <v>22244.17436098761</v>
      </c>
      <c r="Q386">
        <v>22496.880977002584</v>
      </c>
      <c r="R386">
        <v>19221.039231037306</v>
      </c>
      <c r="S386">
        <v>14631.730095538485</v>
      </c>
      <c r="T386">
        <v>15540.246781808819</v>
      </c>
      <c r="U386">
        <v>17315.684331119817</v>
      </c>
      <c r="V386">
        <v>19273.826319143875</v>
      </c>
      <c r="W386">
        <v>18757.177047328543</v>
      </c>
      <c r="X386">
        <v>18914.435475514605</v>
      </c>
      <c r="Y386">
        <v>20451.476900519774</v>
      </c>
      <c r="Z386">
        <v>21499.723261802574</v>
      </c>
      <c r="AA386">
        <v>22748.695647879329</v>
      </c>
      <c r="AB386">
        <v>23565.788185246769</v>
      </c>
      <c r="AC386">
        <v>24363.28312416251</v>
      </c>
      <c r="AD386">
        <v>21539.894694522634</v>
      </c>
      <c r="AE386">
        <v>17302.096790250915</v>
      </c>
      <c r="AF386">
        <v>18705.548234513844</v>
      </c>
      <c r="AG386">
        <v>21118.909688227228</v>
      </c>
      <c r="AH386">
        <v>23729.251212716335</v>
      </c>
      <c r="AI386">
        <v>23896.568818792555</v>
      </c>
      <c r="AJ386">
        <v>24848.937603579718</v>
      </c>
      <c r="AK386">
        <v>27297.34434457685</v>
      </c>
      <c r="AL386">
        <v>29353.407717382099</v>
      </c>
      <c r="AM386">
        <v>31706.915010139724</v>
      </c>
      <c r="AN386">
        <v>33736.630720346846</v>
      </c>
      <c r="AO386">
        <v>35903.304366589</v>
      </c>
      <c r="AP386">
        <v>34650.639202208142</v>
      </c>
      <c r="AQ386">
        <v>32130.950021955679</v>
      </c>
      <c r="AR386">
        <v>35372.49047944427</v>
      </c>
      <c r="AS386">
        <v>39898.347314717772</v>
      </c>
      <c r="AT386">
        <v>45026.422880493279</v>
      </c>
      <c r="AU386">
        <v>47840.830699853017</v>
      </c>
      <c r="AV386">
        <v>51574.57488800789</v>
      </c>
      <c r="AW386">
        <v>57112.67507574975</v>
      </c>
      <c r="AX386">
        <v>62976.189614759933</v>
      </c>
      <c r="AY386">
        <v>69071.787411989993</v>
      </c>
    </row>
    <row r="387" spans="1:51" x14ac:dyDescent="0.25">
      <c r="A387" t="s">
        <v>1</v>
      </c>
      <c r="B387" t="s">
        <v>1</v>
      </c>
      <c r="C387" t="s">
        <v>452</v>
      </c>
    </row>
    <row r="388" spans="1:51" x14ac:dyDescent="0.25">
      <c r="A388" t="s">
        <v>547</v>
      </c>
      <c r="B388" t="s">
        <v>204</v>
      </c>
      <c r="C388" t="s">
        <v>451</v>
      </c>
      <c r="D388">
        <v>20998.16456107275</v>
      </c>
      <c r="E388">
        <v>21518.837406692317</v>
      </c>
      <c r="F388">
        <v>21092.886188250199</v>
      </c>
      <c r="G388">
        <v>20892.138906557444</v>
      </c>
      <c r="H388">
        <v>19839.039602399789</v>
      </c>
      <c r="I388">
        <v>18461.92964193704</v>
      </c>
      <c r="J388">
        <v>20538.592055402725</v>
      </c>
      <c r="K388">
        <v>20234.418283153431</v>
      </c>
      <c r="L388">
        <v>21186.530466538359</v>
      </c>
      <c r="M388">
        <v>21140.522302654033</v>
      </c>
      <c r="N388">
        <v>21565.108778729522</v>
      </c>
      <c r="O388">
        <v>22021.193372720361</v>
      </c>
      <c r="P388">
        <v>22132.127553271348</v>
      </c>
      <c r="Q388">
        <v>22972.858929168142</v>
      </c>
      <c r="R388">
        <v>21475.858089669422</v>
      </c>
      <c r="S388">
        <v>20542.2582332286</v>
      </c>
      <c r="T388">
        <v>20557.911128567182</v>
      </c>
      <c r="U388">
        <v>18994.384766452393</v>
      </c>
      <c r="V388">
        <v>20215.044794513997</v>
      </c>
      <c r="W388">
        <v>19823.007127768404</v>
      </c>
      <c r="X388">
        <v>21214.85340418401</v>
      </c>
      <c r="Y388">
        <v>21220.872221746526</v>
      </c>
      <c r="Z388">
        <v>21529.517297917017</v>
      </c>
      <c r="AA388">
        <v>22197.793560485487</v>
      </c>
      <c r="AB388">
        <v>22671.376273967602</v>
      </c>
      <c r="AC388">
        <v>23736.154657666106</v>
      </c>
      <c r="AD388">
        <v>22449.709923188522</v>
      </c>
      <c r="AE388">
        <v>21876.196891613334</v>
      </c>
      <c r="AF388">
        <v>22321.410207778565</v>
      </c>
      <c r="AG388">
        <v>21174.888557172817</v>
      </c>
      <c r="AH388">
        <v>22858.638975280541</v>
      </c>
      <c r="AI388">
        <v>23025.427585344674</v>
      </c>
      <c r="AJ388">
        <v>25047.934605372051</v>
      </c>
      <c r="AK388">
        <v>25744.303517305932</v>
      </c>
      <c r="AL388">
        <v>26820.883732140443</v>
      </c>
      <c r="AM388">
        <v>28347.156154041848</v>
      </c>
      <c r="AN388">
        <v>29789.212292679003</v>
      </c>
      <c r="AO388">
        <v>31952.463357337605</v>
      </c>
      <c r="AP388">
        <v>31872.975115771347</v>
      </c>
      <c r="AQ388">
        <v>32619.545015822747</v>
      </c>
      <c r="AR388">
        <v>34585.189992379455</v>
      </c>
      <c r="AS388">
        <v>35211.097091595206</v>
      </c>
      <c r="AT388">
        <v>38783.186618111853</v>
      </c>
      <c r="AU388">
        <v>41009.646829595469</v>
      </c>
      <c r="AV388">
        <v>45371.50790073839</v>
      </c>
      <c r="AW388">
        <v>48825.94176845756</v>
      </c>
      <c r="AX388">
        <v>52483.648871186422</v>
      </c>
      <c r="AY388">
        <v>56727.794673013501</v>
      </c>
    </row>
    <row r="389" spans="1:51" x14ac:dyDescent="0.25">
      <c r="A389" t="s">
        <v>1</v>
      </c>
      <c r="B389" t="s">
        <v>1</v>
      </c>
      <c r="C389" t="s">
        <v>452</v>
      </c>
    </row>
    <row r="390" spans="1:51" x14ac:dyDescent="0.25">
      <c r="A390" t="s">
        <v>548</v>
      </c>
      <c r="B390" t="s">
        <v>203</v>
      </c>
      <c r="C390" t="s">
        <v>451</v>
      </c>
      <c r="D390">
        <v>16797.053718968782</v>
      </c>
      <c r="E390">
        <v>13985.564411235689</v>
      </c>
      <c r="F390">
        <v>11619.382989634134</v>
      </c>
      <c r="G390">
        <v>10564.235975824142</v>
      </c>
      <c r="H390">
        <v>11773.578397285484</v>
      </c>
      <c r="I390">
        <v>11993.453358085582</v>
      </c>
      <c r="J390">
        <v>12664.479723291521</v>
      </c>
      <c r="K390">
        <v>12862.985102022074</v>
      </c>
      <c r="L390">
        <v>13195.424731326275</v>
      </c>
      <c r="M390">
        <v>13660.016256722764</v>
      </c>
      <c r="N390">
        <v>13971.155177466268</v>
      </c>
      <c r="O390">
        <v>14561.259103861608</v>
      </c>
      <c r="P390">
        <v>14823.939020264657</v>
      </c>
      <c r="Q390">
        <v>14915.455020725392</v>
      </c>
      <c r="R390">
        <v>13351.277797373783</v>
      </c>
      <c r="S390">
        <v>11289.404214893577</v>
      </c>
      <c r="T390">
        <v>11789.989822016199</v>
      </c>
      <c r="U390">
        <v>12558.723650086111</v>
      </c>
      <c r="V390">
        <v>13502.994145484743</v>
      </c>
      <c r="W390">
        <v>13419.733554604223</v>
      </c>
      <c r="X390">
        <v>13770.413868584918</v>
      </c>
      <c r="Y390">
        <v>14650.4690693784</v>
      </c>
      <c r="Z390">
        <v>15228.361711579055</v>
      </c>
      <c r="AA390">
        <v>15908.217472336837</v>
      </c>
      <c r="AB390">
        <v>16402.225030166039</v>
      </c>
      <c r="AC390">
        <v>16860.042883657676</v>
      </c>
      <c r="AD390">
        <v>15613.062620757002</v>
      </c>
      <c r="AE390">
        <v>13842.478047383192</v>
      </c>
      <c r="AF390">
        <v>14721.45231650761</v>
      </c>
      <c r="AG390">
        <v>15941.765332555151</v>
      </c>
      <c r="AH390">
        <v>17354.893461961037</v>
      </c>
      <c r="AI390">
        <v>17776.692287997634</v>
      </c>
      <c r="AJ390">
        <v>18705.68350670475</v>
      </c>
      <c r="AK390">
        <v>20236.583571685027</v>
      </c>
      <c r="AL390">
        <v>21532.415385525528</v>
      </c>
      <c r="AM390">
        <v>23003.479789001445</v>
      </c>
      <c r="AN390">
        <v>24369.54868116838</v>
      </c>
      <c r="AO390">
        <v>25803.612605135626</v>
      </c>
      <c r="AP390">
        <v>25661.765088069922</v>
      </c>
      <c r="AQ390">
        <v>25105.979218637862</v>
      </c>
      <c r="AR390">
        <v>27301.820831171557</v>
      </c>
      <c r="AS390">
        <v>30012.909760352748</v>
      </c>
      <c r="AT390">
        <v>33158.244243592606</v>
      </c>
      <c r="AU390">
        <v>35429.848630724358</v>
      </c>
      <c r="AV390">
        <v>38345.927579797164</v>
      </c>
      <c r="AW390">
        <v>42076.517075594573</v>
      </c>
      <c r="AX390">
        <v>45980.154317170702</v>
      </c>
      <c r="AY390">
        <v>50110.783795476134</v>
      </c>
    </row>
    <row r="391" spans="1:51" x14ac:dyDescent="0.25">
      <c r="A391" t="s">
        <v>1</v>
      </c>
      <c r="B391" t="s">
        <v>1</v>
      </c>
      <c r="C391" t="s">
        <v>452</v>
      </c>
    </row>
    <row r="392" spans="1:51" x14ac:dyDescent="0.25">
      <c r="A392" t="s">
        <v>548</v>
      </c>
      <c r="B392" t="s">
        <v>204</v>
      </c>
      <c r="C392" t="s">
        <v>451</v>
      </c>
      <c r="D392">
        <v>13519.489798193688</v>
      </c>
      <c r="E392">
        <v>13169.072541874217</v>
      </c>
      <c r="F392">
        <v>13268.702535569482</v>
      </c>
      <c r="G392">
        <v>14030.75248325314</v>
      </c>
      <c r="H392">
        <v>13580.023228550808</v>
      </c>
      <c r="I392">
        <v>12385.796568876574</v>
      </c>
      <c r="J392">
        <v>13448.223377702714</v>
      </c>
      <c r="K392">
        <v>13154.990394461493</v>
      </c>
      <c r="L392">
        <v>13780.504390254351</v>
      </c>
      <c r="M392">
        <v>13699.930831242575</v>
      </c>
      <c r="N392">
        <v>13907.553549005333</v>
      </c>
      <c r="O392">
        <v>14106.175592674461</v>
      </c>
      <c r="P392">
        <v>14033.74910260608</v>
      </c>
      <c r="Q392">
        <v>14429.168078079798</v>
      </c>
      <c r="R392">
        <v>13585.165386907855</v>
      </c>
      <c r="S392">
        <v>13558.620674606169</v>
      </c>
      <c r="T392">
        <v>14031.985296413419</v>
      </c>
      <c r="U392">
        <v>12931.32740947001</v>
      </c>
      <c r="V392">
        <v>13390.190124483983</v>
      </c>
      <c r="W392">
        <v>13006.437878926488</v>
      </c>
      <c r="X392">
        <v>14038.035085148433</v>
      </c>
      <c r="Y392">
        <v>14079.245350970225</v>
      </c>
      <c r="Z392">
        <v>14203.759281624785</v>
      </c>
      <c r="AA392">
        <v>14553.107409785422</v>
      </c>
      <c r="AB392">
        <v>14781.880258332072</v>
      </c>
      <c r="AC392">
        <v>15371.596874662333</v>
      </c>
      <c r="AD392">
        <v>14684.067439266975</v>
      </c>
      <c r="AE392">
        <v>14925.205463699502</v>
      </c>
      <c r="AF392">
        <v>15730.294973410899</v>
      </c>
      <c r="AG392">
        <v>14947.186258550515</v>
      </c>
      <c r="AH392">
        <v>15747.25779187135</v>
      </c>
      <c r="AI392">
        <v>15775.728823079509</v>
      </c>
      <c r="AJ392">
        <v>17274.957257306552</v>
      </c>
      <c r="AK392">
        <v>17824.106978846015</v>
      </c>
      <c r="AL392">
        <v>18509.877302115303</v>
      </c>
      <c r="AM392">
        <v>19485.772400217102</v>
      </c>
      <c r="AN392">
        <v>20420.194530988869</v>
      </c>
      <c r="AO392">
        <v>21808.434396894751</v>
      </c>
      <c r="AP392">
        <v>21998.028767644675</v>
      </c>
      <c r="AQ392">
        <v>23194.65144090954</v>
      </c>
      <c r="AR392">
        <v>25094.384207351803</v>
      </c>
      <c r="AS392">
        <v>25586.010905353935</v>
      </c>
      <c r="AT392">
        <v>27746.785971147765</v>
      </c>
      <c r="AU392">
        <v>29240.790302024659</v>
      </c>
      <c r="AV392">
        <v>32402.043572166847</v>
      </c>
      <c r="AW392">
        <v>34916.555774308072</v>
      </c>
      <c r="AX392">
        <v>37484.784298981132</v>
      </c>
      <c r="AY392">
        <v>40434.173112608842</v>
      </c>
    </row>
    <row r="393" spans="1:51" x14ac:dyDescent="0.25">
      <c r="A393" t="s">
        <v>1</v>
      </c>
      <c r="B393" t="s">
        <v>1</v>
      </c>
      <c r="C393" t="s">
        <v>452</v>
      </c>
    </row>
    <row r="394" spans="1:51" x14ac:dyDescent="0.25">
      <c r="A394" t="s">
        <v>549</v>
      </c>
      <c r="B394" t="s">
        <v>203</v>
      </c>
      <c r="C394" t="s">
        <v>451</v>
      </c>
      <c r="D394">
        <v>1507.2740925343835</v>
      </c>
      <c r="E394">
        <v>1263.9067190647716</v>
      </c>
      <c r="F394">
        <v>1232.5434877796245</v>
      </c>
      <c r="G394">
        <v>1226.3432280117468</v>
      </c>
      <c r="H394">
        <v>1330.3564791231447</v>
      </c>
      <c r="I394">
        <v>1372.4127403527534</v>
      </c>
      <c r="J394">
        <v>1310.3988615018363</v>
      </c>
      <c r="K394">
        <v>1384.8238633994172</v>
      </c>
      <c r="L394">
        <v>1338.4113045080419</v>
      </c>
      <c r="M394">
        <v>1387.311039368512</v>
      </c>
      <c r="N394">
        <v>1382.2716083325972</v>
      </c>
      <c r="O394">
        <v>1398.5742667695652</v>
      </c>
      <c r="P394">
        <v>1406.5894786656847</v>
      </c>
      <c r="Q394">
        <v>1389.7238421737543</v>
      </c>
      <c r="R394">
        <v>1389.2121075705427</v>
      </c>
      <c r="S394">
        <v>1275.8827634610716</v>
      </c>
      <c r="T394">
        <v>1283.8203691402532</v>
      </c>
      <c r="U394">
        <v>1378.0195867403099</v>
      </c>
      <c r="V394">
        <v>1344.9325921608411</v>
      </c>
      <c r="W394">
        <v>1389.7447299206956</v>
      </c>
      <c r="X394">
        <v>1339.2225357838197</v>
      </c>
      <c r="Y394">
        <v>1426.9642657841487</v>
      </c>
      <c r="Z394">
        <v>1447.2638426233307</v>
      </c>
      <c r="AA394">
        <v>1468.8810003923545</v>
      </c>
      <c r="AB394">
        <v>1495.3233298234663</v>
      </c>
      <c r="AC394">
        <v>1511.6801631987064</v>
      </c>
      <c r="AD394">
        <v>1539.8427199810621</v>
      </c>
      <c r="AE394">
        <v>1451.6400869014378</v>
      </c>
      <c r="AF394">
        <v>1493.1302644387943</v>
      </c>
      <c r="AG394">
        <v>1628.6174586010775</v>
      </c>
      <c r="AH394">
        <v>1638.3388130270323</v>
      </c>
      <c r="AI394">
        <v>1728.8888971191809</v>
      </c>
      <c r="AJ394">
        <v>1731.2291793695458</v>
      </c>
      <c r="AK394">
        <v>1879.0868360363511</v>
      </c>
      <c r="AL394">
        <v>1965.5390577177477</v>
      </c>
      <c r="AM394">
        <v>2059.7988739677221</v>
      </c>
      <c r="AN394">
        <v>2166.957613653678</v>
      </c>
      <c r="AO394">
        <v>2274.405480817828</v>
      </c>
      <c r="AP394">
        <v>2405.1551074353265</v>
      </c>
      <c r="AQ394">
        <v>2429.4461663531692</v>
      </c>
      <c r="AR394">
        <v>2594.5700839965011</v>
      </c>
      <c r="AS394">
        <v>2871.6402356229319</v>
      </c>
      <c r="AT394">
        <v>3043.3649403996569</v>
      </c>
      <c r="AU394">
        <v>3306.9798498165055</v>
      </c>
      <c r="AV394">
        <v>3496.8922775937208</v>
      </c>
      <c r="AW394">
        <v>3853.7173856631562</v>
      </c>
      <c r="AX394">
        <v>4178.7196222813618</v>
      </c>
      <c r="AY394">
        <v>4510.6543901030163</v>
      </c>
    </row>
    <row r="395" spans="1:51" x14ac:dyDescent="0.25">
      <c r="A395" t="s">
        <v>1</v>
      </c>
      <c r="B395" t="s">
        <v>1</v>
      </c>
      <c r="C395" t="s">
        <v>452</v>
      </c>
    </row>
    <row r="396" spans="1:51" x14ac:dyDescent="0.25">
      <c r="A396" t="s">
        <v>549</v>
      </c>
      <c r="B396" t="s">
        <v>204</v>
      </c>
      <c r="C396" t="s">
        <v>451</v>
      </c>
      <c r="D396">
        <v>1299.8152483158162</v>
      </c>
      <c r="E396">
        <v>1185.1820154724198</v>
      </c>
      <c r="F396">
        <v>1152.3944395527726</v>
      </c>
      <c r="G396">
        <v>1386.5022265893717</v>
      </c>
      <c r="H396">
        <v>1491.0238040509716</v>
      </c>
      <c r="I396">
        <v>1378.3980872425423</v>
      </c>
      <c r="J396">
        <v>1537.6282129177121</v>
      </c>
      <c r="K396">
        <v>1385.4371821155846</v>
      </c>
      <c r="L396">
        <v>1472.1537479248864</v>
      </c>
      <c r="M396">
        <v>1409.9047345680019</v>
      </c>
      <c r="N396">
        <v>1420.7231738528126</v>
      </c>
      <c r="O396">
        <v>1419.8892226886967</v>
      </c>
      <c r="P396">
        <v>1368.1430585589119</v>
      </c>
      <c r="Q396">
        <v>1387.005191671497</v>
      </c>
      <c r="R396">
        <v>1221.7559285364516</v>
      </c>
      <c r="S396">
        <v>1319.4733713222181</v>
      </c>
      <c r="T396">
        <v>1529.1011859489072</v>
      </c>
      <c r="U396">
        <v>1419.1203473124365</v>
      </c>
      <c r="V396">
        <v>1504.8957727363372</v>
      </c>
      <c r="W396">
        <v>1343.7615803951799</v>
      </c>
      <c r="X396">
        <v>1483.0705016268712</v>
      </c>
      <c r="Y396">
        <v>1437.0113014615436</v>
      </c>
      <c r="Z396">
        <v>1438.1959018082807</v>
      </c>
      <c r="AA396">
        <v>1455.7129445172104</v>
      </c>
      <c r="AB396">
        <v>1439.7230394440794</v>
      </c>
      <c r="AC396">
        <v>1480.2532989857564</v>
      </c>
      <c r="AD396">
        <v>1331.4900551202609</v>
      </c>
      <c r="AE396">
        <v>1458.8327633193439</v>
      </c>
      <c r="AF396">
        <v>1705.2218045385653</v>
      </c>
      <c r="AG396">
        <v>1629.575295741829</v>
      </c>
      <c r="AH396">
        <v>1752.061694332986</v>
      </c>
      <c r="AI396">
        <v>1635.6840563176856</v>
      </c>
      <c r="AJ396">
        <v>1825.5964996184875</v>
      </c>
      <c r="AK396">
        <v>1834.2060429568901</v>
      </c>
      <c r="AL396">
        <v>1895.9083265500121</v>
      </c>
      <c r="AM396">
        <v>1980.8825084062591</v>
      </c>
      <c r="AN396">
        <v>2040.4618870233116</v>
      </c>
      <c r="AO396">
        <v>2166.7184809711325</v>
      </c>
      <c r="AP396">
        <v>2112.5229819735705</v>
      </c>
      <c r="AQ396">
        <v>2342.1664888605992</v>
      </c>
      <c r="AR396">
        <v>2705.052699410533</v>
      </c>
      <c r="AS396">
        <v>2766.5649968002162</v>
      </c>
      <c r="AT396">
        <v>3036.7638475584499</v>
      </c>
      <c r="AU396">
        <v>3077.8335516661828</v>
      </c>
      <c r="AV396">
        <v>3445.9315059003748</v>
      </c>
      <c r="AW396">
        <v>3669.5140026060762</v>
      </c>
      <c r="AX396">
        <v>3937.8225056280808</v>
      </c>
      <c r="AY396">
        <v>4234.9005715263393</v>
      </c>
    </row>
    <row r="397" spans="1:51" x14ac:dyDescent="0.25">
      <c r="A397" t="s">
        <v>1</v>
      </c>
      <c r="B397" t="s">
        <v>1</v>
      </c>
      <c r="C397" t="s">
        <v>452</v>
      </c>
    </row>
    <row r="398" spans="1:51" x14ac:dyDescent="0.25">
      <c r="A398" t="s">
        <v>550</v>
      </c>
      <c r="B398" t="s">
        <v>203</v>
      </c>
      <c r="C398" t="s">
        <v>451</v>
      </c>
      <c r="D398">
        <v>225681.50168867034</v>
      </c>
      <c r="E398">
        <v>187117.8384496778</v>
      </c>
      <c r="F398">
        <v>145130.41473799382</v>
      </c>
      <c r="G398">
        <v>122139.20721066839</v>
      </c>
      <c r="H398">
        <v>142001.59881630639</v>
      </c>
      <c r="I398">
        <v>149895.47147123958</v>
      </c>
      <c r="J398">
        <v>164506.38012700004</v>
      </c>
      <c r="K398">
        <v>165014.76143980876</v>
      </c>
      <c r="L398">
        <v>168938.64912809141</v>
      </c>
      <c r="M398">
        <v>174379.26939682226</v>
      </c>
      <c r="N398">
        <v>178717.73849728715</v>
      </c>
      <c r="O398">
        <v>187335.50022870285</v>
      </c>
      <c r="P398">
        <v>190820.32342238608</v>
      </c>
      <c r="Q398">
        <v>192693.70017240877</v>
      </c>
      <c r="R398">
        <v>165996.56687286182</v>
      </c>
      <c r="S398">
        <v>131844.0529402151</v>
      </c>
      <c r="T398">
        <v>139702.39637715218</v>
      </c>
      <c r="U398">
        <v>153671.26498129708</v>
      </c>
      <c r="V398">
        <v>172512.06704009324</v>
      </c>
      <c r="W398">
        <v>168850.70960849896</v>
      </c>
      <c r="X398">
        <v>171455.47850286216</v>
      </c>
      <c r="Y398">
        <v>181575.52101542684</v>
      </c>
      <c r="Z398">
        <v>189242.36708821566</v>
      </c>
      <c r="AA398">
        <v>198373.55851490761</v>
      </c>
      <c r="AB398">
        <v>203909.4370744162</v>
      </c>
      <c r="AC398">
        <v>209909.70946099225</v>
      </c>
      <c r="AD398">
        <v>186838.48937905137</v>
      </c>
      <c r="AE398">
        <v>155743.68005333678</v>
      </c>
      <c r="AF398">
        <v>167684.99260456231</v>
      </c>
      <c r="AG398">
        <v>186781.3583869827</v>
      </c>
      <c r="AH398">
        <v>210967.15298231202</v>
      </c>
      <c r="AI398">
        <v>212984.48419449409</v>
      </c>
      <c r="AJ398">
        <v>222134.73159816768</v>
      </c>
      <c r="AK398">
        <v>239722.16282943357</v>
      </c>
      <c r="AL398">
        <v>255658.13179438491</v>
      </c>
      <c r="AM398">
        <v>273874.82106289011</v>
      </c>
      <c r="AN398">
        <v>289422.85308172763</v>
      </c>
      <c r="AO398">
        <v>306707.75294766552</v>
      </c>
      <c r="AP398">
        <v>296488.11460362538</v>
      </c>
      <c r="AQ398">
        <v>279487.48286044179</v>
      </c>
      <c r="AR398">
        <v>306661.09184644022</v>
      </c>
      <c r="AS398">
        <v>343177.89180692751</v>
      </c>
      <c r="AT398">
        <v>387763.02711209375</v>
      </c>
      <c r="AU398">
        <v>411439.21254082676</v>
      </c>
      <c r="AV398">
        <v>443585.37016284373</v>
      </c>
      <c r="AW398">
        <v>486734.05179938069</v>
      </c>
      <c r="AX398">
        <v>533226.56083303317</v>
      </c>
      <c r="AY398">
        <v>582175.82825894235</v>
      </c>
    </row>
    <row r="399" spans="1:51" x14ac:dyDescent="0.25">
      <c r="A399" t="s">
        <v>1</v>
      </c>
      <c r="B399" t="s">
        <v>1</v>
      </c>
      <c r="C399" t="s">
        <v>452</v>
      </c>
    </row>
    <row r="400" spans="1:51" x14ac:dyDescent="0.25">
      <c r="A400" t="s">
        <v>550</v>
      </c>
      <c r="B400" t="s">
        <v>204</v>
      </c>
      <c r="C400" t="s">
        <v>451</v>
      </c>
      <c r="D400">
        <v>196643.85923901378</v>
      </c>
      <c r="E400">
        <v>192271.93351725154</v>
      </c>
      <c r="F400">
        <v>179646.35203503535</v>
      </c>
      <c r="G400">
        <v>174295.82540267968</v>
      </c>
      <c r="H400">
        <v>175357.19019143586</v>
      </c>
      <c r="I400">
        <v>170166.43272834638</v>
      </c>
      <c r="J400">
        <v>188681.09680758574</v>
      </c>
      <c r="K400">
        <v>184513.42682161595</v>
      </c>
      <c r="L400">
        <v>191470.00567712847</v>
      </c>
      <c r="M400">
        <v>191115.5622612265</v>
      </c>
      <c r="N400">
        <v>193923.13268794509</v>
      </c>
      <c r="O400">
        <v>197726.77705872228</v>
      </c>
      <c r="P400">
        <v>197907.83565036434</v>
      </c>
      <c r="Q400">
        <v>202693.15806399824</v>
      </c>
      <c r="R400">
        <v>185556.74783559516</v>
      </c>
      <c r="S400">
        <v>174873.73135207628</v>
      </c>
      <c r="T400">
        <v>181477.53279721853</v>
      </c>
      <c r="U400">
        <v>176695.06446457846</v>
      </c>
      <c r="V400">
        <v>190783.45885104872</v>
      </c>
      <c r="W400">
        <v>185658.73253567104</v>
      </c>
      <c r="X400">
        <v>195374.1892766988</v>
      </c>
      <c r="Y400">
        <v>196232.25649223255</v>
      </c>
      <c r="Z400">
        <v>198960.84325009759</v>
      </c>
      <c r="AA400">
        <v>204337.15898076037</v>
      </c>
      <c r="AB400">
        <v>207305.44712094998</v>
      </c>
      <c r="AC400">
        <v>214341.66641964496</v>
      </c>
      <c r="AD400">
        <v>199310.58337326057</v>
      </c>
      <c r="AE400">
        <v>191616.64298306208</v>
      </c>
      <c r="AF400">
        <v>201837.03190392023</v>
      </c>
      <c r="AG400">
        <v>200779.65665417793</v>
      </c>
      <c r="AH400">
        <v>218947.25426680769</v>
      </c>
      <c r="AI400">
        <v>218596.91877514077</v>
      </c>
      <c r="AJ400">
        <v>233716.18185114372</v>
      </c>
      <c r="AK400">
        <v>240536.55679036933</v>
      </c>
      <c r="AL400">
        <v>249888.30530189932</v>
      </c>
      <c r="AM400">
        <v>262645.28260687646</v>
      </c>
      <c r="AN400">
        <v>273897.85380179086</v>
      </c>
      <c r="AO400">
        <v>290289.84881808609</v>
      </c>
      <c r="AP400">
        <v>285615.16685891268</v>
      </c>
      <c r="AQ400">
        <v>289286.45108084776</v>
      </c>
      <c r="AR400">
        <v>312403.29768559337</v>
      </c>
      <c r="AS400">
        <v>326221.31903172843</v>
      </c>
      <c r="AT400">
        <v>360574.63364319317</v>
      </c>
      <c r="AU400">
        <v>377812.1885866879</v>
      </c>
      <c r="AV400">
        <v>412635.24560806481</v>
      </c>
      <c r="AW400">
        <v>442134.43312489474</v>
      </c>
      <c r="AX400">
        <v>474095.30510658445</v>
      </c>
      <c r="AY400">
        <v>510547.5595824481</v>
      </c>
    </row>
    <row r="401" spans="1:51" x14ac:dyDescent="0.25">
      <c r="A401" t="s">
        <v>1</v>
      </c>
      <c r="B401" t="s">
        <v>1</v>
      </c>
      <c r="C401" t="s">
        <v>452</v>
      </c>
    </row>
    <row r="402" spans="1:51" x14ac:dyDescent="0.25">
      <c r="A402" t="s">
        <v>551</v>
      </c>
      <c r="B402" t="s">
        <v>203</v>
      </c>
      <c r="C402" t="s">
        <v>451</v>
      </c>
      <c r="D402">
        <v>4557.3137801421235</v>
      </c>
      <c r="E402">
        <v>3107.6300571856291</v>
      </c>
      <c r="F402">
        <v>477.78798628508912</v>
      </c>
      <c r="G402">
        <v>-180.97255735895533</v>
      </c>
      <c r="H402">
        <v>1804.307457470707</v>
      </c>
      <c r="I402">
        <v>3065.1513294455608</v>
      </c>
      <c r="J402">
        <v>4034.2911353186064</v>
      </c>
      <c r="K402">
        <v>3289.8645120503961</v>
      </c>
      <c r="L402">
        <v>3285.6999087561571</v>
      </c>
      <c r="M402">
        <v>3037.0661155267244</v>
      </c>
      <c r="N402">
        <v>2958.7987740666304</v>
      </c>
      <c r="O402">
        <v>2941.0160551809404</v>
      </c>
      <c r="P402">
        <v>2662.5705154097213</v>
      </c>
      <c r="Q402">
        <v>2354.2234455325288</v>
      </c>
      <c r="R402">
        <v>924.60929004195714</v>
      </c>
      <c r="S402">
        <v>332.33174671242523</v>
      </c>
      <c r="T402">
        <v>1746.478796910189</v>
      </c>
      <c r="U402">
        <v>3015.8398566267679</v>
      </c>
      <c r="V402">
        <v>4238.166996046275</v>
      </c>
      <c r="W402">
        <v>3453.4612513884786</v>
      </c>
      <c r="X402">
        <v>3349.6436389107294</v>
      </c>
      <c r="Y402">
        <v>3250.8100961571326</v>
      </c>
      <c r="Z402">
        <v>3392.107409461627</v>
      </c>
      <c r="AA402">
        <v>3483.6354891419178</v>
      </c>
      <c r="AB402">
        <v>3316.0591695650874</v>
      </c>
      <c r="AC402">
        <v>3215.8815320318245</v>
      </c>
      <c r="AD402">
        <v>2019.1684857475266</v>
      </c>
      <c r="AE402">
        <v>1636.0088399379893</v>
      </c>
      <c r="AF402">
        <v>3285.450504329041</v>
      </c>
      <c r="AG402">
        <v>4846.1527676970727</v>
      </c>
      <c r="AH402">
        <v>6390.6192709142415</v>
      </c>
      <c r="AI402">
        <v>5948.3807256304208</v>
      </c>
      <c r="AJ402">
        <v>6226.7469841587153</v>
      </c>
      <c r="AK402">
        <v>6561.7661662388709</v>
      </c>
      <c r="AL402">
        <v>7187.2924641958307</v>
      </c>
      <c r="AM402">
        <v>7812.7593509910366</v>
      </c>
      <c r="AN402">
        <v>8232.1181397200708</v>
      </c>
      <c r="AO402">
        <v>8785.5092151236604</v>
      </c>
      <c r="AP402">
        <v>8327.8144456029841</v>
      </c>
      <c r="AQ402">
        <v>8764.9776727883727</v>
      </c>
      <c r="AR402">
        <v>11304.341401120459</v>
      </c>
      <c r="AS402">
        <v>13857.789407637189</v>
      </c>
      <c r="AT402">
        <v>16552.97221970954</v>
      </c>
      <c r="AU402">
        <v>17380.801888258269</v>
      </c>
      <c r="AV402">
        <v>19024.351914601357</v>
      </c>
      <c r="AW402">
        <v>20870.525044229405</v>
      </c>
      <c r="AX402">
        <v>23270.206229206218</v>
      </c>
      <c r="AY402">
        <v>25794.540722394901</v>
      </c>
    </row>
    <row r="403" spans="1:51" x14ac:dyDescent="0.25">
      <c r="A403" t="s">
        <v>1</v>
      </c>
      <c r="B403" t="s">
        <v>1</v>
      </c>
      <c r="C403" t="s">
        <v>452</v>
      </c>
    </row>
    <row r="404" spans="1:51" x14ac:dyDescent="0.25">
      <c r="A404" t="s">
        <v>551</v>
      </c>
      <c r="B404" t="s">
        <v>204</v>
      </c>
      <c r="C404" t="s">
        <v>451</v>
      </c>
      <c r="D404">
        <v>3014.911851064614</v>
      </c>
      <c r="E404">
        <v>4125.2316189235344</v>
      </c>
      <c r="F404">
        <v>5298.001358037327</v>
      </c>
      <c r="G404">
        <v>5967.1805621883268</v>
      </c>
      <c r="H404">
        <v>4344.5412879531177</v>
      </c>
      <c r="I404">
        <v>3416.1525964158996</v>
      </c>
      <c r="J404">
        <v>4066.8119806539985</v>
      </c>
      <c r="K404">
        <v>4099.1760507782501</v>
      </c>
      <c r="L404">
        <v>4527.3389809708597</v>
      </c>
      <c r="M404">
        <v>4314.6473032803278</v>
      </c>
      <c r="N404">
        <v>4420.0139130557363</v>
      </c>
      <c r="O404">
        <v>4331.5941919068673</v>
      </c>
      <c r="P404">
        <v>4260.3259388048909</v>
      </c>
      <c r="Q404">
        <v>4545.1871832587967</v>
      </c>
      <c r="R404">
        <v>4703.5065027201617</v>
      </c>
      <c r="S404">
        <v>5364.7800960577679</v>
      </c>
      <c r="T404">
        <v>4911.3286713767138</v>
      </c>
      <c r="U404">
        <v>3683.1686841214141</v>
      </c>
      <c r="V404">
        <v>3821.5310172330992</v>
      </c>
      <c r="W404">
        <v>4065.5936890351295</v>
      </c>
      <c r="X404">
        <v>4867.0917292402264</v>
      </c>
      <c r="Y404">
        <v>4574.045109688981</v>
      </c>
      <c r="Z404">
        <v>4567.0636520340122</v>
      </c>
      <c r="AA404">
        <v>4650.917031862693</v>
      </c>
      <c r="AB404">
        <v>4768.0998130894768</v>
      </c>
      <c r="AC404">
        <v>5087.7502453753586</v>
      </c>
      <c r="AD404">
        <v>5299.8857257256423</v>
      </c>
      <c r="AE404">
        <v>6122.4928066902175</v>
      </c>
      <c r="AF404">
        <v>5832.0002235524989</v>
      </c>
      <c r="AG404">
        <v>4726.5910623927703</v>
      </c>
      <c r="AH404">
        <v>5013.6806094696549</v>
      </c>
      <c r="AI404">
        <v>5454.5768340939758</v>
      </c>
      <c r="AJ404">
        <v>6467.3424902709812</v>
      </c>
      <c r="AK404">
        <v>6393.3776012800736</v>
      </c>
      <c r="AL404">
        <v>6630.6499802254839</v>
      </c>
      <c r="AM404">
        <v>6990.9717697325759</v>
      </c>
      <c r="AN404">
        <v>7422.6248280568179</v>
      </c>
      <c r="AO404">
        <v>8094.2692300684575</v>
      </c>
      <c r="AP404">
        <v>8678.7103867438418</v>
      </c>
      <c r="AQ404">
        <v>9909.1805795564287</v>
      </c>
      <c r="AR404">
        <v>10108.605138637446</v>
      </c>
      <c r="AS404">
        <v>9567.1956651578512</v>
      </c>
      <c r="AT404">
        <v>10403.357230476191</v>
      </c>
      <c r="AU404">
        <v>11471.44770139351</v>
      </c>
      <c r="AV404">
        <v>13239.92662837376</v>
      </c>
      <c r="AW404">
        <v>14099.604395932831</v>
      </c>
      <c r="AX404">
        <v>15052.152362328125</v>
      </c>
      <c r="AY404">
        <v>16282.418447414544</v>
      </c>
    </row>
    <row r="405" spans="1:51" x14ac:dyDescent="0.25">
      <c r="A405" t="s">
        <v>1</v>
      </c>
      <c r="B405" t="s">
        <v>1</v>
      </c>
      <c r="C405" t="s">
        <v>452</v>
      </c>
    </row>
    <row r="406" spans="1:51" x14ac:dyDescent="0.25">
      <c r="A406" t="s">
        <v>552</v>
      </c>
      <c r="B406" t="s">
        <v>203</v>
      </c>
      <c r="C406" t="s">
        <v>451</v>
      </c>
      <c r="D406">
        <v>1723.8071705776581</v>
      </c>
      <c r="E406">
        <v>1319.4737256797459</v>
      </c>
      <c r="F406">
        <v>785.22367276293858</v>
      </c>
      <c r="G406">
        <v>761.35896901003389</v>
      </c>
      <c r="H406">
        <v>1211.5840986905164</v>
      </c>
      <c r="I406">
        <v>1381.0532816165971</v>
      </c>
      <c r="J406">
        <v>1571.8842893427563</v>
      </c>
      <c r="K406">
        <v>1417.2200189345735</v>
      </c>
      <c r="L406">
        <v>1452.7952107201572</v>
      </c>
      <c r="M406">
        <v>1408.735852860701</v>
      </c>
      <c r="N406">
        <v>1400.8128131903804</v>
      </c>
      <c r="O406">
        <v>1417.9104876558708</v>
      </c>
      <c r="P406">
        <v>1363.7173826596145</v>
      </c>
      <c r="Q406">
        <v>1299.8616648948191</v>
      </c>
      <c r="R406">
        <v>966.08105938071731</v>
      </c>
      <c r="S406">
        <v>854.61569927964683</v>
      </c>
      <c r="T406">
        <v>1216.8255027412879</v>
      </c>
      <c r="U406">
        <v>1442.6135373092748</v>
      </c>
      <c r="V406">
        <v>1666.37121289682</v>
      </c>
      <c r="W406">
        <v>1473.2950771264268</v>
      </c>
      <c r="X406">
        <v>1503.7059336511575</v>
      </c>
      <c r="Y406">
        <v>1508.7782689915593</v>
      </c>
      <c r="Z406">
        <v>1537.8347301160056</v>
      </c>
      <c r="AA406">
        <v>1570.0311708265072</v>
      </c>
      <c r="AB406">
        <v>1547.6128504375702</v>
      </c>
      <c r="AC406">
        <v>1534.5097465017079</v>
      </c>
      <c r="AD406">
        <v>1247.6639266080201</v>
      </c>
      <c r="AE406">
        <v>1180.2263481642749</v>
      </c>
      <c r="AF406">
        <v>1597.6581968187929</v>
      </c>
      <c r="AG406">
        <v>1889.3879547533579</v>
      </c>
      <c r="AH406">
        <v>2183.0203672094594</v>
      </c>
      <c r="AI406">
        <v>2065.5892416694242</v>
      </c>
      <c r="AJ406">
        <v>2181.9872605668716</v>
      </c>
      <c r="AK406">
        <v>2283.8138820951281</v>
      </c>
      <c r="AL406">
        <v>2420.3046193856535</v>
      </c>
      <c r="AM406">
        <v>2571.3444342876046</v>
      </c>
      <c r="AN406">
        <v>2679.521271689513</v>
      </c>
      <c r="AO406">
        <v>2812.1275308693166</v>
      </c>
      <c r="AP406">
        <v>2690.8977653756701</v>
      </c>
      <c r="AQ406">
        <v>2806.4284282878907</v>
      </c>
      <c r="AR406">
        <v>3421.2938360404914</v>
      </c>
      <c r="AS406">
        <v>3934.9979607442219</v>
      </c>
      <c r="AT406">
        <v>4488.6991557296133</v>
      </c>
      <c r="AU406">
        <v>4651.4211497948127</v>
      </c>
      <c r="AV406">
        <v>5066.9278869971495</v>
      </c>
      <c r="AW406">
        <v>5498.8214395619361</v>
      </c>
      <c r="AX406">
        <v>6033.589019404244</v>
      </c>
      <c r="AY406">
        <v>6597.3162355845561</v>
      </c>
    </row>
    <row r="407" spans="1:51" x14ac:dyDescent="0.25">
      <c r="A407" t="s">
        <v>1</v>
      </c>
      <c r="B407" t="s">
        <v>1</v>
      </c>
      <c r="C407" t="s">
        <v>452</v>
      </c>
    </row>
    <row r="408" spans="1:51" x14ac:dyDescent="0.25">
      <c r="A408" t="s">
        <v>552</v>
      </c>
      <c r="B408" t="s">
        <v>204</v>
      </c>
      <c r="C408" t="s">
        <v>451</v>
      </c>
      <c r="D408">
        <v>1461.375139500685</v>
      </c>
      <c r="E408">
        <v>1441.715116461969</v>
      </c>
      <c r="F408">
        <v>1515.0790869334533</v>
      </c>
      <c r="G408">
        <v>1638.6555501127116</v>
      </c>
      <c r="H408">
        <v>1532.6771639153394</v>
      </c>
      <c r="I408">
        <v>1402.8927177588403</v>
      </c>
      <c r="J408">
        <v>1524.7070966366982</v>
      </c>
      <c r="K408">
        <v>1516.7628599237833</v>
      </c>
      <c r="L408">
        <v>1567.0678881024069</v>
      </c>
      <c r="M408">
        <v>1540.3712251231746</v>
      </c>
      <c r="N408">
        <v>1546.724353306101</v>
      </c>
      <c r="O408">
        <v>1549.9269076515175</v>
      </c>
      <c r="P408">
        <v>1530.3960096858175</v>
      </c>
      <c r="Q408">
        <v>1563.213091865166</v>
      </c>
      <c r="R408">
        <v>1502.8515284626608</v>
      </c>
      <c r="S408">
        <v>1541.3855309409428</v>
      </c>
      <c r="T408">
        <v>1587.0333810206669</v>
      </c>
      <c r="U408">
        <v>1457.0709371604419</v>
      </c>
      <c r="V408">
        <v>1492.3712288376814</v>
      </c>
      <c r="W408">
        <v>1476.8061720776004</v>
      </c>
      <c r="X408">
        <v>1580.0131281694621</v>
      </c>
      <c r="Y408">
        <v>1557.9292501793425</v>
      </c>
      <c r="Z408">
        <v>1543.9939239717264</v>
      </c>
      <c r="AA408">
        <v>1561.9077330136338</v>
      </c>
      <c r="AB408">
        <v>1573.675995511896</v>
      </c>
      <c r="AC408">
        <v>1619.5676959915081</v>
      </c>
      <c r="AD408">
        <v>1567.5079803920962</v>
      </c>
      <c r="AE408">
        <v>1629.2025271834527</v>
      </c>
      <c r="AF408">
        <v>1703.8314954962925</v>
      </c>
      <c r="AG408">
        <v>1598.2896146984003</v>
      </c>
      <c r="AH408">
        <v>1659.8443183568925</v>
      </c>
      <c r="AI408">
        <v>1678.2749500830287</v>
      </c>
      <c r="AJ408">
        <v>1819.9733769873337</v>
      </c>
      <c r="AK408">
        <v>1838.7087452185324</v>
      </c>
      <c r="AL408">
        <v>1869.9636216147937</v>
      </c>
      <c r="AM408">
        <v>1938.7077424531371</v>
      </c>
      <c r="AN408">
        <v>2007.9175040086611</v>
      </c>
      <c r="AO408">
        <v>2119.0937869262925</v>
      </c>
      <c r="AP408">
        <v>2138.2847860733764</v>
      </c>
      <c r="AQ408">
        <v>2276.94946604289</v>
      </c>
      <c r="AR408">
        <v>2441.0024357630246</v>
      </c>
      <c r="AS408">
        <v>2441.6174235658746</v>
      </c>
      <c r="AT408">
        <v>2614.2368801269386</v>
      </c>
      <c r="AU408">
        <v>2751.9919488526721</v>
      </c>
      <c r="AV408">
        <v>3031.1007464159029</v>
      </c>
      <c r="AW408">
        <v>3220.613206118107</v>
      </c>
      <c r="AX408">
        <v>3400.547169451791</v>
      </c>
      <c r="AY408">
        <v>3627.2358713619906</v>
      </c>
    </row>
    <row r="409" spans="1:51" x14ac:dyDescent="0.25">
      <c r="A409" t="s">
        <v>1</v>
      </c>
      <c r="B409" t="s">
        <v>1</v>
      </c>
      <c r="C409" t="s">
        <v>452</v>
      </c>
    </row>
    <row r="410" spans="1:51" x14ac:dyDescent="0.25">
      <c r="A410" t="s">
        <v>553</v>
      </c>
      <c r="B410" t="s">
        <v>203</v>
      </c>
      <c r="C410" t="s">
        <v>451</v>
      </c>
      <c r="D410">
        <v>21300.557828043366</v>
      </c>
      <c r="E410">
        <v>15209.581539313804</v>
      </c>
      <c r="F410">
        <v>9917.8522219053048</v>
      </c>
      <c r="G410">
        <v>8475.0457528949919</v>
      </c>
      <c r="H410">
        <v>12797.911407483274</v>
      </c>
      <c r="I410">
        <v>14358.247332966719</v>
      </c>
      <c r="J410">
        <v>15510.657210653657</v>
      </c>
      <c r="K410">
        <v>15119.737159202497</v>
      </c>
      <c r="L410">
        <v>15148.16291644298</v>
      </c>
      <c r="M410">
        <v>15531.810571438369</v>
      </c>
      <c r="N410">
        <v>15661.52671086169</v>
      </c>
      <c r="O410">
        <v>16347.903969205563</v>
      </c>
      <c r="P410">
        <v>16331.116867828488</v>
      </c>
      <c r="Q410">
        <v>15961.926129087205</v>
      </c>
      <c r="R410">
        <v>12740.560936725982</v>
      </c>
      <c r="S410">
        <v>9473.8416714318519</v>
      </c>
      <c r="T410">
        <v>11879.232259746503</v>
      </c>
      <c r="U410">
        <v>14471.073098464425</v>
      </c>
      <c r="V410">
        <v>16281.491473825801</v>
      </c>
      <c r="W410">
        <v>15183.924412977518</v>
      </c>
      <c r="X410">
        <v>14958.491650668919</v>
      </c>
      <c r="Y410">
        <v>16032.98586100238</v>
      </c>
      <c r="Z410">
        <v>16612.215343126576</v>
      </c>
      <c r="AA410">
        <v>17288.769458428083</v>
      </c>
      <c r="AB410">
        <v>17505.055046847046</v>
      </c>
      <c r="AC410">
        <v>17687.575983959599</v>
      </c>
      <c r="AD410">
        <v>14919.378162980167</v>
      </c>
      <c r="AE410">
        <v>12000.311800477983</v>
      </c>
      <c r="AF410">
        <v>14901.801892602482</v>
      </c>
      <c r="AG410">
        <v>18135.24460325361</v>
      </c>
      <c r="AH410">
        <v>20598.475358528638</v>
      </c>
      <c r="AI410">
        <v>20184.290265376214</v>
      </c>
      <c r="AJ410">
        <v>20754.463431772572</v>
      </c>
      <c r="AK410">
        <v>22740.159589748044</v>
      </c>
      <c r="AL410">
        <v>24326.324202231131</v>
      </c>
      <c r="AM410">
        <v>26107.134045888524</v>
      </c>
      <c r="AN410">
        <v>27533.862384850829</v>
      </c>
      <c r="AO410">
        <v>29079.88382541883</v>
      </c>
      <c r="AP410">
        <v>27877.867093597422</v>
      </c>
      <c r="AQ410">
        <v>26673.078895985789</v>
      </c>
      <c r="AR410">
        <v>31399.971124111064</v>
      </c>
      <c r="AS410">
        <v>36723.254630594689</v>
      </c>
      <c r="AT410">
        <v>41692.315496489726</v>
      </c>
      <c r="AU410">
        <v>43918.533239237207</v>
      </c>
      <c r="AV410">
        <v>47266.756726387684</v>
      </c>
      <c r="AW410">
        <v>52346.592870704946</v>
      </c>
      <c r="AX410">
        <v>57796.49662089668</v>
      </c>
      <c r="AY410">
        <v>63367.069926212076</v>
      </c>
    </row>
    <row r="411" spans="1:51" x14ac:dyDescent="0.25">
      <c r="A411" t="s">
        <v>1</v>
      </c>
      <c r="B411" t="s">
        <v>1</v>
      </c>
      <c r="C411" t="s">
        <v>452</v>
      </c>
    </row>
    <row r="412" spans="1:51" x14ac:dyDescent="0.25">
      <c r="A412" t="s">
        <v>553</v>
      </c>
      <c r="B412" t="s">
        <v>204</v>
      </c>
      <c r="C412" t="s">
        <v>451</v>
      </c>
      <c r="D412">
        <v>16750.77156434393</v>
      </c>
      <c r="E412">
        <v>17120.077668157774</v>
      </c>
      <c r="F412">
        <v>16343.922870054163</v>
      </c>
      <c r="G412">
        <v>16039.289236761824</v>
      </c>
      <c r="H412">
        <v>15017.137129760424</v>
      </c>
      <c r="I412">
        <v>13997.282785170082</v>
      </c>
      <c r="J412">
        <v>15977.394602579308</v>
      </c>
      <c r="K412">
        <v>15670.111215002949</v>
      </c>
      <c r="L412">
        <v>16520.604312023788</v>
      </c>
      <c r="M412">
        <v>16362.246770327807</v>
      </c>
      <c r="N412">
        <v>16703.55345165843</v>
      </c>
      <c r="O412">
        <v>17006.482713246281</v>
      </c>
      <c r="P412">
        <v>17035.37756122119</v>
      </c>
      <c r="Q412">
        <v>17699.732133057216</v>
      </c>
      <c r="R412">
        <v>16192.50201787681</v>
      </c>
      <c r="S412">
        <v>15276.028554362772</v>
      </c>
      <c r="T412">
        <v>15313.158871543979</v>
      </c>
      <c r="U412">
        <v>14148.163011913904</v>
      </c>
      <c r="V412">
        <v>15479.031145859342</v>
      </c>
      <c r="W412">
        <v>15138.897893766494</v>
      </c>
      <c r="X412">
        <v>16375.722880118585</v>
      </c>
      <c r="Y412">
        <v>16254.067651867226</v>
      </c>
      <c r="Z412">
        <v>16495.310019921017</v>
      </c>
      <c r="AA412">
        <v>16971.961082352645</v>
      </c>
      <c r="AB412">
        <v>17290.546731496979</v>
      </c>
      <c r="AC412">
        <v>18122.788607689406</v>
      </c>
      <c r="AD412">
        <v>16772.926340677397</v>
      </c>
      <c r="AE412">
        <v>16136.821151065727</v>
      </c>
      <c r="AF412">
        <v>16506.463381827285</v>
      </c>
      <c r="AG412">
        <v>15658.911881892549</v>
      </c>
      <c r="AH412">
        <v>17342.758632471581</v>
      </c>
      <c r="AI412">
        <v>17431.141558482137</v>
      </c>
      <c r="AJ412">
        <v>19150.539322365963</v>
      </c>
      <c r="AK412">
        <v>19555.365351203887</v>
      </c>
      <c r="AL412">
        <v>20381.844359281546</v>
      </c>
      <c r="AM412">
        <v>21512.190441040118</v>
      </c>
      <c r="AN412">
        <v>22568.931243477418</v>
      </c>
      <c r="AO412">
        <v>24238.565030012251</v>
      </c>
      <c r="AP412">
        <v>23805.954530686286</v>
      </c>
      <c r="AQ412">
        <v>24170.930575488514</v>
      </c>
      <c r="AR412">
        <v>25695.727820989239</v>
      </c>
      <c r="AS412">
        <v>26199.028749366902</v>
      </c>
      <c r="AT412">
        <v>29310.279266535537</v>
      </c>
      <c r="AU412">
        <v>30966.590692670317</v>
      </c>
      <c r="AV412">
        <v>34468.179269561515</v>
      </c>
      <c r="AW412">
        <v>37028.752061460982</v>
      </c>
      <c r="AX412">
        <v>39799.242248071096</v>
      </c>
      <c r="AY412">
        <v>43020.56510620183</v>
      </c>
    </row>
    <row r="413" spans="1:51" x14ac:dyDescent="0.25">
      <c r="A413" t="s">
        <v>1</v>
      </c>
      <c r="B413" t="s">
        <v>1</v>
      </c>
      <c r="C413" t="s">
        <v>452</v>
      </c>
    </row>
    <row r="414" spans="1:51" x14ac:dyDescent="0.25">
      <c r="A414" t="s">
        <v>554</v>
      </c>
      <c r="B414" t="s">
        <v>203</v>
      </c>
      <c r="C414" t="s">
        <v>451</v>
      </c>
      <c r="D414">
        <v>3291.9602885632944</v>
      </c>
      <c r="E414">
        <v>2466.1811223173177</v>
      </c>
      <c r="F414">
        <v>1382.8735417518787</v>
      </c>
      <c r="G414">
        <v>1025.3078819749917</v>
      </c>
      <c r="H414">
        <v>1633.8694870946163</v>
      </c>
      <c r="I414">
        <v>2126.7374501265244</v>
      </c>
      <c r="J414">
        <v>2329.0714071131056</v>
      </c>
      <c r="K414">
        <v>2282.3633890388674</v>
      </c>
      <c r="L414">
        <v>2233.35544738417</v>
      </c>
      <c r="M414">
        <v>2187.1990638158009</v>
      </c>
      <c r="N414">
        <v>2133.0710716343292</v>
      </c>
      <c r="O414">
        <v>2132.092862568994</v>
      </c>
      <c r="P414">
        <v>2055.5756157196593</v>
      </c>
      <c r="Q414">
        <v>1854.7605401935625</v>
      </c>
      <c r="R414">
        <v>1449.4103210361882</v>
      </c>
      <c r="S414">
        <v>1182.691451007121</v>
      </c>
      <c r="T414">
        <v>1587.647249952769</v>
      </c>
      <c r="U414">
        <v>2152.2122735942976</v>
      </c>
      <c r="V414">
        <v>2482.3407246406005</v>
      </c>
      <c r="W414">
        <v>2389.0713531695965</v>
      </c>
      <c r="X414">
        <v>2284.2005165333285</v>
      </c>
      <c r="Y414">
        <v>2310.387347172029</v>
      </c>
      <c r="Z414">
        <v>2346.7660052243973</v>
      </c>
      <c r="AA414">
        <v>2377.390203093546</v>
      </c>
      <c r="AB414">
        <v>2340.4538156134731</v>
      </c>
      <c r="AC414">
        <v>2225.3786153494457</v>
      </c>
      <c r="AD414">
        <v>1908.8863475339222</v>
      </c>
      <c r="AE414">
        <v>1715.1992140616094</v>
      </c>
      <c r="AF414">
        <v>2204.9272908669027</v>
      </c>
      <c r="AG414">
        <v>2876.850260273739</v>
      </c>
      <c r="AH414">
        <v>3322.8403123791923</v>
      </c>
      <c r="AI414">
        <v>3350.621219433986</v>
      </c>
      <c r="AJ414">
        <v>3380.9360139450691</v>
      </c>
      <c r="AK414">
        <v>3560.4061111083101</v>
      </c>
      <c r="AL414">
        <v>3768.2040229073755</v>
      </c>
      <c r="AM414">
        <v>3987.7977450655198</v>
      </c>
      <c r="AN414">
        <v>4155.1971417974455</v>
      </c>
      <c r="AO414">
        <v>4265.7398276106542</v>
      </c>
      <c r="AP414">
        <v>4209.1257774817495</v>
      </c>
      <c r="AQ414">
        <v>4304.0234944172371</v>
      </c>
      <c r="AR414">
        <v>5095.8988668202583</v>
      </c>
      <c r="AS414">
        <v>6101.6370779555837</v>
      </c>
      <c r="AT414">
        <v>6954.9608281421424</v>
      </c>
      <c r="AU414">
        <v>7428.8161936528777</v>
      </c>
      <c r="AV414">
        <v>7923.8662965563672</v>
      </c>
      <c r="AW414">
        <v>8612.5513516163337</v>
      </c>
      <c r="AX414">
        <v>9480.3732370989092</v>
      </c>
      <c r="AY414">
        <v>10409.093204554203</v>
      </c>
    </row>
    <row r="415" spans="1:51" x14ac:dyDescent="0.25">
      <c r="A415" t="s">
        <v>1</v>
      </c>
      <c r="B415" t="s">
        <v>1</v>
      </c>
      <c r="C415" t="s">
        <v>452</v>
      </c>
    </row>
    <row r="416" spans="1:51" x14ac:dyDescent="0.25">
      <c r="A416" t="s">
        <v>554</v>
      </c>
      <c r="B416" t="s">
        <v>204</v>
      </c>
      <c r="C416" t="s">
        <v>451</v>
      </c>
      <c r="D416">
        <v>1498.829070867926</v>
      </c>
      <c r="E416">
        <v>1928.4310507283487</v>
      </c>
      <c r="F416">
        <v>2469.6482453682224</v>
      </c>
      <c r="G416">
        <v>2617.4480123757289</v>
      </c>
      <c r="H416">
        <v>2028.6869380475637</v>
      </c>
      <c r="I416">
        <v>1527.1325656163096</v>
      </c>
      <c r="J416">
        <v>1810.1333988207732</v>
      </c>
      <c r="K416">
        <v>1822.8120798947953</v>
      </c>
      <c r="L416">
        <v>2003.3571466011222</v>
      </c>
      <c r="M416">
        <v>1986.9805661808398</v>
      </c>
      <c r="N416">
        <v>2046.5687951233092</v>
      </c>
      <c r="O416">
        <v>2069.0412240566275</v>
      </c>
      <c r="P416">
        <v>2073.8272305701557</v>
      </c>
      <c r="Q416">
        <v>2264.4155671435719</v>
      </c>
      <c r="R416">
        <v>2188.5755764225833</v>
      </c>
      <c r="S416">
        <v>2202.8679343878234</v>
      </c>
      <c r="T416">
        <v>2037.5307895438141</v>
      </c>
      <c r="U416">
        <v>1515.7989089171228</v>
      </c>
      <c r="V416">
        <v>1589.4738925574666</v>
      </c>
      <c r="W416">
        <v>1631.3672379094014</v>
      </c>
      <c r="X416">
        <v>1954.9031708789189</v>
      </c>
      <c r="Y416">
        <v>1922.6046475125268</v>
      </c>
      <c r="Z416">
        <v>1914.3971991805565</v>
      </c>
      <c r="AA416">
        <v>1967.6513022886847</v>
      </c>
      <c r="AB416">
        <v>2029.8927342619581</v>
      </c>
      <c r="AC416">
        <v>2220.8371508201417</v>
      </c>
      <c r="AD416">
        <v>2137.4960143498465</v>
      </c>
      <c r="AE416">
        <v>2182.3852534371663</v>
      </c>
      <c r="AF416">
        <v>2053.9625174464927</v>
      </c>
      <c r="AG416">
        <v>1551.2273241026633</v>
      </c>
      <c r="AH416">
        <v>1645.9199684300766</v>
      </c>
      <c r="AI416">
        <v>1723.6844351799264</v>
      </c>
      <c r="AJ416">
        <v>2087.6143343749318</v>
      </c>
      <c r="AK416">
        <v>2094.622608397598</v>
      </c>
      <c r="AL416">
        <v>2128.5811950155075</v>
      </c>
      <c r="AM416">
        <v>2230.1673017072972</v>
      </c>
      <c r="AN416">
        <v>2350.9861842690207</v>
      </c>
      <c r="AO416">
        <v>2610.0315281845396</v>
      </c>
      <c r="AP416">
        <v>2593.4792463479153</v>
      </c>
      <c r="AQ416">
        <v>2708.1011731354502</v>
      </c>
      <c r="AR416">
        <v>2674.8805726465107</v>
      </c>
      <c r="AS416">
        <v>2291.1856716057464</v>
      </c>
      <c r="AT416">
        <v>2481.6710250380966</v>
      </c>
      <c r="AU416">
        <v>2666.926331902625</v>
      </c>
      <c r="AV416">
        <v>3178.4538234114116</v>
      </c>
      <c r="AW416">
        <v>3397.7192949599303</v>
      </c>
      <c r="AX416">
        <v>3522.8681983824572</v>
      </c>
      <c r="AY416">
        <v>3735.8583629273162</v>
      </c>
    </row>
    <row r="417" spans="1:51" x14ac:dyDescent="0.25">
      <c r="A417" t="s">
        <v>1</v>
      </c>
      <c r="B417" t="s">
        <v>1</v>
      </c>
      <c r="C417" t="s">
        <v>452</v>
      </c>
    </row>
    <row r="418" spans="1:51" x14ac:dyDescent="0.25">
      <c r="A418" t="s">
        <v>555</v>
      </c>
      <c r="B418" t="s">
        <v>203</v>
      </c>
      <c r="C418" t="s">
        <v>451</v>
      </c>
      <c r="D418">
        <v>5959.1186880942432</v>
      </c>
      <c r="E418">
        <v>5139.4973063642292</v>
      </c>
      <c r="F418">
        <v>4168.8234518372974</v>
      </c>
      <c r="G418">
        <v>3814.1307498772098</v>
      </c>
      <c r="H418">
        <v>4747.4571672030215</v>
      </c>
      <c r="I418">
        <v>5034.4987339418458</v>
      </c>
      <c r="J418">
        <v>5555.5490022063568</v>
      </c>
      <c r="K418">
        <v>5442.8700621834032</v>
      </c>
      <c r="L418">
        <v>5547.3535140123295</v>
      </c>
      <c r="M418">
        <v>5661.4905892364195</v>
      </c>
      <c r="N418">
        <v>5751.9756955102912</v>
      </c>
      <c r="O418">
        <v>5996.9950331458722</v>
      </c>
      <c r="P418">
        <v>6084.4634616633357</v>
      </c>
      <c r="Q418">
        <v>6182.8813966680591</v>
      </c>
      <c r="R418">
        <v>5275.0509025880474</v>
      </c>
      <c r="S418">
        <v>4233.396206520385</v>
      </c>
      <c r="T418">
        <v>4625.6001014619342</v>
      </c>
      <c r="U418">
        <v>5012.8244204511147</v>
      </c>
      <c r="V418">
        <v>5565.4682715055824</v>
      </c>
      <c r="W418">
        <v>5242.2876089739211</v>
      </c>
      <c r="X418">
        <v>5261.1064377885177</v>
      </c>
      <c r="Y418">
        <v>5473.9863616370912</v>
      </c>
      <c r="Z418">
        <v>5598.1923476517677</v>
      </c>
      <c r="AA418">
        <v>5783.6515585390071</v>
      </c>
      <c r="AB418">
        <v>5860.4970135263575</v>
      </c>
      <c r="AC418">
        <v>6000.6979692064051</v>
      </c>
      <c r="AD418">
        <v>5101.9031099777512</v>
      </c>
      <c r="AE418">
        <v>4040.9635627464177</v>
      </c>
      <c r="AF418">
        <v>4435.7787172779827</v>
      </c>
      <c r="AG418">
        <v>4842.0530892858496</v>
      </c>
      <c r="AH418">
        <v>5402.1038107695167</v>
      </c>
      <c r="AI418">
        <v>5079.5421425881323</v>
      </c>
      <c r="AJ418">
        <v>5107.2812255172739</v>
      </c>
      <c r="AK418">
        <v>5335.0527046547286</v>
      </c>
      <c r="AL418">
        <v>5473.7705821014206</v>
      </c>
      <c r="AM418">
        <v>5672.693399897722</v>
      </c>
      <c r="AN418">
        <v>5762.8206013840718</v>
      </c>
      <c r="AO418">
        <v>5922.1694689916731</v>
      </c>
      <c r="AP418">
        <v>5053.5009597554817</v>
      </c>
      <c r="AQ418">
        <v>4021.3005188909156</v>
      </c>
      <c r="AR418">
        <v>4436.7341345720124</v>
      </c>
      <c r="AS418">
        <v>4879.7843054903096</v>
      </c>
      <c r="AT418">
        <v>5512.7434577781059</v>
      </c>
      <c r="AU418">
        <v>5242.5887096303377</v>
      </c>
      <c r="AV418">
        <v>5305.1856332359275</v>
      </c>
      <c r="AW418">
        <v>5575.2312184397597</v>
      </c>
      <c r="AX418">
        <v>5826.9095164224746</v>
      </c>
      <c r="AY418">
        <v>6041.1371771304475</v>
      </c>
    </row>
    <row r="419" spans="1:51" x14ac:dyDescent="0.25">
      <c r="A419" t="s">
        <v>1</v>
      </c>
      <c r="B419" t="s">
        <v>1</v>
      </c>
      <c r="C419" t="s">
        <v>452</v>
      </c>
    </row>
    <row r="420" spans="1:51" x14ac:dyDescent="0.25">
      <c r="A420" t="s">
        <v>555</v>
      </c>
      <c r="B420" t="s">
        <v>204</v>
      </c>
      <c r="C420" t="s">
        <v>451</v>
      </c>
      <c r="D420">
        <v>5302.6897027564319</v>
      </c>
      <c r="E420">
        <v>5354.5458385973516</v>
      </c>
      <c r="F420">
        <v>5347.0728884359032</v>
      </c>
      <c r="G420">
        <v>5538.9585315731538</v>
      </c>
      <c r="H420">
        <v>5833.2653142151903</v>
      </c>
      <c r="I420">
        <v>5728.512279250137</v>
      </c>
      <c r="J420">
        <v>6152.3439872809795</v>
      </c>
      <c r="K420">
        <v>5952.6993691402249</v>
      </c>
      <c r="L420">
        <v>6078.2488456827505</v>
      </c>
      <c r="M420">
        <v>6036.8067627647624</v>
      </c>
      <c r="N420">
        <v>6062.950096494199</v>
      </c>
      <c r="O420">
        <v>6116.4421289481679</v>
      </c>
      <c r="P420">
        <v>6070.9472684107532</v>
      </c>
      <c r="Q420">
        <v>6178.7359952674788</v>
      </c>
      <c r="R420">
        <v>5761.8653038554048</v>
      </c>
      <c r="S420">
        <v>5615.8345072588745</v>
      </c>
      <c r="T420">
        <v>5952.5189193877877</v>
      </c>
      <c r="U420">
        <v>5839.1209864730381</v>
      </c>
      <c r="V420">
        <v>6101.5047235435286</v>
      </c>
      <c r="W420">
        <v>5824.8922615499523</v>
      </c>
      <c r="X420">
        <v>5992.9753141719266</v>
      </c>
      <c r="Y420">
        <v>5958.4343034204085</v>
      </c>
      <c r="Z420">
        <v>5938.4800234257127</v>
      </c>
      <c r="AA420">
        <v>5980.4865184800165</v>
      </c>
      <c r="AB420">
        <v>5958.2980731417883</v>
      </c>
      <c r="AC420">
        <v>6070.3696353544246</v>
      </c>
      <c r="AD420">
        <v>5641.5636623757</v>
      </c>
      <c r="AE420">
        <v>5498.437493922188</v>
      </c>
      <c r="AF420">
        <v>5848.99314239248</v>
      </c>
      <c r="AG420">
        <v>5742.7837947363423</v>
      </c>
      <c r="AH420">
        <v>6008.9983599677062</v>
      </c>
      <c r="AI420">
        <v>5742.5851368600543</v>
      </c>
      <c r="AJ420">
        <v>5925.5668208535526</v>
      </c>
      <c r="AK420">
        <v>5906.2758651643489</v>
      </c>
      <c r="AL420">
        <v>5902.0366602046561</v>
      </c>
      <c r="AM420">
        <v>5961.6360297755182</v>
      </c>
      <c r="AN420">
        <v>5962.0185975046552</v>
      </c>
      <c r="AO420">
        <v>6103.6261185879994</v>
      </c>
      <c r="AP420">
        <v>5705.2682145479193</v>
      </c>
      <c r="AQ420">
        <v>5591.115922613928</v>
      </c>
      <c r="AR420">
        <v>5982.5249773030428</v>
      </c>
      <c r="AS420">
        <v>5937.3065479429606</v>
      </c>
      <c r="AT420">
        <v>6258.3966948663219</v>
      </c>
      <c r="AU420">
        <v>6041.1411951004175</v>
      </c>
      <c r="AV420">
        <v>6289.7795442131774</v>
      </c>
      <c r="AW420">
        <v>6373.2604863057604</v>
      </c>
      <c r="AX420">
        <v>6418.5268258577016</v>
      </c>
      <c r="AY420">
        <v>6492.8510422953477</v>
      </c>
    </row>
    <row r="421" spans="1:51" x14ac:dyDescent="0.25">
      <c r="A421" t="s">
        <v>1</v>
      </c>
      <c r="B421" t="s">
        <v>1</v>
      </c>
      <c r="C421" t="s">
        <v>452</v>
      </c>
    </row>
    <row r="422" spans="1:51" x14ac:dyDescent="0.25">
      <c r="A422" t="s">
        <v>556</v>
      </c>
      <c r="B422" t="s">
        <v>203</v>
      </c>
      <c r="C422" t="s">
        <v>451</v>
      </c>
      <c r="D422">
        <v>12491.391452288965</v>
      </c>
      <c r="E422">
        <v>10293.224755062094</v>
      </c>
      <c r="F422">
        <v>8335.1793417953741</v>
      </c>
      <c r="G422">
        <v>7621.7343188205741</v>
      </c>
      <c r="H422">
        <v>9350.012091471086</v>
      </c>
      <c r="I422">
        <v>10151.149904247146</v>
      </c>
      <c r="J422">
        <v>10828.774303125476</v>
      </c>
      <c r="K422">
        <v>10810.284470853545</v>
      </c>
      <c r="L422">
        <v>10850.438858493668</v>
      </c>
      <c r="M422">
        <v>11074.831492695783</v>
      </c>
      <c r="N422">
        <v>11176.539110200971</v>
      </c>
      <c r="O422">
        <v>11508.476311429467</v>
      </c>
      <c r="P422">
        <v>11572.690063122585</v>
      </c>
      <c r="Q422">
        <v>11524.377612191594</v>
      </c>
      <c r="R422">
        <v>10211.063062285801</v>
      </c>
      <c r="S422">
        <v>8653.4325849268735</v>
      </c>
      <c r="T422">
        <v>9437.7813198581607</v>
      </c>
      <c r="U422">
        <v>10502.96262687624</v>
      </c>
      <c r="V422">
        <v>11385.179281865239</v>
      </c>
      <c r="W422">
        <v>11057.8816337313</v>
      </c>
      <c r="X422">
        <v>10948.77466346326</v>
      </c>
      <c r="Y422">
        <v>11405.555186617417</v>
      </c>
      <c r="Z422">
        <v>11665.156924989082</v>
      </c>
      <c r="AA422">
        <v>11970.248513805403</v>
      </c>
      <c r="AB422">
        <v>12090.754338293755</v>
      </c>
      <c r="AC422">
        <v>12224.985629927163</v>
      </c>
      <c r="AD422">
        <v>11059.313539844712</v>
      </c>
      <c r="AE422">
        <v>9603.0350346544219</v>
      </c>
      <c r="AF422">
        <v>10540.97020681906</v>
      </c>
      <c r="AG422">
        <v>11815.553536446947</v>
      </c>
      <c r="AH422">
        <v>12909.682499597315</v>
      </c>
      <c r="AI422">
        <v>12800.857505867374</v>
      </c>
      <c r="AJ422">
        <v>12949.062067622945</v>
      </c>
      <c r="AK422">
        <v>13704.438287067635</v>
      </c>
      <c r="AL422">
        <v>14294.135477316828</v>
      </c>
      <c r="AM422">
        <v>14960.078757529867</v>
      </c>
      <c r="AN422">
        <v>15477.240456618267</v>
      </c>
      <c r="AO422">
        <v>16061.577819484053</v>
      </c>
      <c r="AP422">
        <v>15414.945679153083</v>
      </c>
      <c r="AQ422">
        <v>14526.003608643441</v>
      </c>
      <c r="AR422">
        <v>16069.7240929455</v>
      </c>
      <c r="AS422">
        <v>18044.225776881693</v>
      </c>
      <c r="AT422">
        <v>19980.964585532507</v>
      </c>
      <c r="AU422">
        <v>20750.27189640404</v>
      </c>
      <c r="AV422">
        <v>21817.578192776593</v>
      </c>
      <c r="AW422">
        <v>23583.983070749746</v>
      </c>
      <c r="AX422">
        <v>25440.102192451013</v>
      </c>
      <c r="AY422">
        <v>27308.344117194312</v>
      </c>
    </row>
    <row r="423" spans="1:51" x14ac:dyDescent="0.25">
      <c r="A423" t="s">
        <v>1</v>
      </c>
      <c r="B423" t="s">
        <v>1</v>
      </c>
      <c r="C423" t="s">
        <v>452</v>
      </c>
    </row>
    <row r="424" spans="1:51" x14ac:dyDescent="0.25">
      <c r="A424" t="s">
        <v>556</v>
      </c>
      <c r="B424" t="s">
        <v>204</v>
      </c>
      <c r="C424" t="s">
        <v>451</v>
      </c>
      <c r="D424">
        <v>10671.445619968592</v>
      </c>
      <c r="E424">
        <v>10311.475034071955</v>
      </c>
      <c r="F424">
        <v>10138.501349218453</v>
      </c>
      <c r="G424">
        <v>10451.462810651587</v>
      </c>
      <c r="H424">
        <v>10469.823263028189</v>
      </c>
      <c r="I424">
        <v>10236.914480395491</v>
      </c>
      <c r="J424">
        <v>11133.344728118369</v>
      </c>
      <c r="K424">
        <v>11000.031342178598</v>
      </c>
      <c r="L424">
        <v>11338.120568970713</v>
      </c>
      <c r="M424">
        <v>11236.638216070498</v>
      </c>
      <c r="N424">
        <v>11327.109627874266</v>
      </c>
      <c r="O424">
        <v>11408.232617592908</v>
      </c>
      <c r="P424">
        <v>11333.021536587356</v>
      </c>
      <c r="Q424">
        <v>11500.640086014664</v>
      </c>
      <c r="R424">
        <v>10875.268203275604</v>
      </c>
      <c r="S424">
        <v>10735.441565396372</v>
      </c>
      <c r="T424">
        <v>11104.384177674598</v>
      </c>
      <c r="U424">
        <v>10781.337679113632</v>
      </c>
      <c r="V424">
        <v>11333.259120583583</v>
      </c>
      <c r="W424">
        <v>11130.513315091135</v>
      </c>
      <c r="X424">
        <v>11626.768374171083</v>
      </c>
      <c r="Y424">
        <v>11546.827260153936</v>
      </c>
      <c r="Z424">
        <v>11582.060570892259</v>
      </c>
      <c r="AA424">
        <v>11725.638177707431</v>
      </c>
      <c r="AB424">
        <v>11776.130820443374</v>
      </c>
      <c r="AC424">
        <v>12017.283739552702</v>
      </c>
      <c r="AD424">
        <v>11453.381949487979</v>
      </c>
      <c r="AE424">
        <v>11428.480634126026</v>
      </c>
      <c r="AF424">
        <v>11939.081442079631</v>
      </c>
      <c r="AG424">
        <v>11750.471445837604</v>
      </c>
      <c r="AH424">
        <v>12449.699832060956</v>
      </c>
      <c r="AI424">
        <v>12427.225836641534</v>
      </c>
      <c r="AJ424">
        <v>13127.80384675628</v>
      </c>
      <c r="AK424">
        <v>13270.361132203063</v>
      </c>
      <c r="AL424">
        <v>13553.061790546933</v>
      </c>
      <c r="AM424">
        <v>13973.420227647373</v>
      </c>
      <c r="AN424">
        <v>14335.694411498793</v>
      </c>
      <c r="AO424">
        <v>14931.026113432235</v>
      </c>
      <c r="AP424">
        <v>14757.426450685038</v>
      </c>
      <c r="AQ424">
        <v>15157.449291915866</v>
      </c>
      <c r="AR424">
        <v>16155.435315214338</v>
      </c>
      <c r="AS424">
        <v>16538.263854223485</v>
      </c>
      <c r="AT424">
        <v>17849.379025831862</v>
      </c>
      <c r="AU424">
        <v>18486.442977940605</v>
      </c>
      <c r="AV424">
        <v>19935.46867532756</v>
      </c>
      <c r="AW424">
        <v>20971.5972944069</v>
      </c>
      <c r="AX424">
        <v>22096.807326303926</v>
      </c>
      <c r="AY424">
        <v>23390.343875798964</v>
      </c>
    </row>
    <row r="425" spans="1:51" x14ac:dyDescent="0.25">
      <c r="A425" t="s">
        <v>1</v>
      </c>
      <c r="B425" t="s">
        <v>1</v>
      </c>
      <c r="C425" t="s">
        <v>452</v>
      </c>
    </row>
    <row r="426" spans="1:51" x14ac:dyDescent="0.25">
      <c r="A426" t="s">
        <v>557</v>
      </c>
      <c r="B426" t="s">
        <v>203</v>
      </c>
      <c r="C426" t="s">
        <v>451</v>
      </c>
      <c r="D426">
        <v>4910.8581638369133</v>
      </c>
      <c r="E426">
        <v>3931.0517716035101</v>
      </c>
      <c r="F426">
        <v>3077.8574040188978</v>
      </c>
      <c r="G426">
        <v>2892.6748055457729</v>
      </c>
      <c r="H426">
        <v>3700.2303254037697</v>
      </c>
      <c r="I426">
        <v>4087.168265172932</v>
      </c>
      <c r="J426">
        <v>4349.5254001404301</v>
      </c>
      <c r="K426">
        <v>4268.8512752499646</v>
      </c>
      <c r="L426">
        <v>4259.0796169901487</v>
      </c>
      <c r="M426">
        <v>4298.1782798352233</v>
      </c>
      <c r="N426">
        <v>4305.0661816650045</v>
      </c>
      <c r="O426">
        <v>4391.6775985733711</v>
      </c>
      <c r="P426">
        <v>4361.1554704356777</v>
      </c>
      <c r="Q426">
        <v>4275.1708006600284</v>
      </c>
      <c r="R426">
        <v>3739.9301570789612</v>
      </c>
      <c r="S426">
        <v>3263.7065963428422</v>
      </c>
      <c r="T426">
        <v>3738.284813524625</v>
      </c>
      <c r="U426">
        <v>4251.1950706079242</v>
      </c>
      <c r="V426">
        <v>4618.9669402669533</v>
      </c>
      <c r="W426">
        <v>4437.1171639410213</v>
      </c>
      <c r="X426">
        <v>4381.017541151612</v>
      </c>
      <c r="Y426">
        <v>4520.2205593234848</v>
      </c>
      <c r="Z426">
        <v>4598.9595772381981</v>
      </c>
      <c r="AA426">
        <v>4684.1370215091138</v>
      </c>
      <c r="AB426">
        <v>4682.8295341901739</v>
      </c>
      <c r="AC426">
        <v>4675.4522515722201</v>
      </c>
      <c r="AD426">
        <v>4206.0983791392446</v>
      </c>
      <c r="AE426">
        <v>3777.771520012464</v>
      </c>
      <c r="AF426">
        <v>4320.5426663352628</v>
      </c>
      <c r="AG426">
        <v>4924.0805275275052</v>
      </c>
      <c r="AH426">
        <v>5384.4759048503693</v>
      </c>
      <c r="AI426">
        <v>5298.5771266799456</v>
      </c>
      <c r="AJ426">
        <v>5354.2056969880105</v>
      </c>
      <c r="AK426">
        <v>5622.2573249556044</v>
      </c>
      <c r="AL426">
        <v>5843.6943704983387</v>
      </c>
      <c r="AM426">
        <v>6085.0205320312452</v>
      </c>
      <c r="AN426">
        <v>6254.7486010119901</v>
      </c>
      <c r="AO426">
        <v>6440.6855868310304</v>
      </c>
      <c r="AP426">
        <v>6194.2251776304984</v>
      </c>
      <c r="AQ426">
        <v>6009.8184564430157</v>
      </c>
      <c r="AR426">
        <v>6812.0675967473908</v>
      </c>
      <c r="AS426">
        <v>7713.8504755415015</v>
      </c>
      <c r="AT426">
        <v>8533.4096654496534</v>
      </c>
      <c r="AU426">
        <v>8823.2312762318179</v>
      </c>
      <c r="AV426">
        <v>9270.2777356011829</v>
      </c>
      <c r="AW426">
        <v>9967.2747739270271</v>
      </c>
      <c r="AX426">
        <v>10727.465533348884</v>
      </c>
      <c r="AY426">
        <v>11490.839298420182</v>
      </c>
    </row>
    <row r="427" spans="1:51" x14ac:dyDescent="0.25">
      <c r="A427" t="s">
        <v>1</v>
      </c>
      <c r="B427" t="s">
        <v>1</v>
      </c>
      <c r="C427" t="s">
        <v>452</v>
      </c>
    </row>
    <row r="428" spans="1:51" x14ac:dyDescent="0.25">
      <c r="A428" t="s">
        <v>557</v>
      </c>
      <c r="B428" t="s">
        <v>204</v>
      </c>
      <c r="C428" t="s">
        <v>451</v>
      </c>
      <c r="D428">
        <v>3928.8480015319001</v>
      </c>
      <c r="E428">
        <v>3740.7717140690743</v>
      </c>
      <c r="F428">
        <v>3588.7922388290117</v>
      </c>
      <c r="G428">
        <v>3669.2569747531875</v>
      </c>
      <c r="H428">
        <v>3715.4723391410221</v>
      </c>
      <c r="I428">
        <v>3614.8302207936158</v>
      </c>
      <c r="J428">
        <v>3928.2028382684939</v>
      </c>
      <c r="K428">
        <v>3885.148500524544</v>
      </c>
      <c r="L428">
        <v>4010.4525337480468</v>
      </c>
      <c r="M428">
        <v>3982.0500715219205</v>
      </c>
      <c r="N428">
        <v>4010.1708827546986</v>
      </c>
      <c r="O428">
        <v>4045.5165765138267</v>
      </c>
      <c r="P428">
        <v>4019.4012129307807</v>
      </c>
      <c r="Q428">
        <v>4078.7292091224772</v>
      </c>
      <c r="R428">
        <v>3806.55539312173</v>
      </c>
      <c r="S428">
        <v>3690.0642027867543</v>
      </c>
      <c r="T428">
        <v>3846.2788818045369</v>
      </c>
      <c r="U428">
        <v>3761.5452974021068</v>
      </c>
      <c r="V428">
        <v>3971.530695720528</v>
      </c>
      <c r="W428">
        <v>3884.7937110099597</v>
      </c>
      <c r="X428">
        <v>4060.081198848723</v>
      </c>
      <c r="Y428">
        <v>4049.9586949236227</v>
      </c>
      <c r="Z428">
        <v>4055.9225105356372</v>
      </c>
      <c r="AA428">
        <v>4098.8729431215179</v>
      </c>
      <c r="AB428">
        <v>4109.1212451732781</v>
      </c>
      <c r="AC428">
        <v>4190.9811433601153</v>
      </c>
      <c r="AD428">
        <v>3931.186937912189</v>
      </c>
      <c r="AE428">
        <v>3841.9455692768606</v>
      </c>
      <c r="AF428">
        <v>4036.8050161518004</v>
      </c>
      <c r="AG428">
        <v>3988.4592809155238</v>
      </c>
      <c r="AH428">
        <v>4236.1627374316395</v>
      </c>
      <c r="AI428">
        <v>4196.5399639022598</v>
      </c>
      <c r="AJ428">
        <v>4426.8335703090834</v>
      </c>
      <c r="AK428">
        <v>4476.6985792862706</v>
      </c>
      <c r="AL428">
        <v>4549.0048682503657</v>
      </c>
      <c r="AM428">
        <v>4666.1617649660857</v>
      </c>
      <c r="AN428">
        <v>4760.421630718005</v>
      </c>
      <c r="AO428">
        <v>4938.7834119807812</v>
      </c>
      <c r="AP428">
        <v>4785.7893015281643</v>
      </c>
      <c r="AQ428">
        <v>4811.7806681783532</v>
      </c>
      <c r="AR428">
        <v>5139.0991758809996</v>
      </c>
      <c r="AS428">
        <v>5250.0655366811734</v>
      </c>
      <c r="AT428">
        <v>5669.3344099136302</v>
      </c>
      <c r="AU428">
        <v>5811.9339368999972</v>
      </c>
      <c r="AV428">
        <v>6247.562619871067</v>
      </c>
      <c r="AW428">
        <v>6550.7412946532095</v>
      </c>
      <c r="AX428">
        <v>6854.4406708065544</v>
      </c>
      <c r="AY428">
        <v>7197.5788790938605</v>
      </c>
    </row>
    <row r="429" spans="1:51" x14ac:dyDescent="0.25">
      <c r="A429" t="s">
        <v>1</v>
      </c>
      <c r="B429" t="s">
        <v>1</v>
      </c>
      <c r="C429" t="s">
        <v>452</v>
      </c>
    </row>
    <row r="430" spans="1:51" x14ac:dyDescent="0.25">
      <c r="A430" t="s">
        <v>558</v>
      </c>
      <c r="B430" t="s">
        <v>203</v>
      </c>
      <c r="C430" t="s">
        <v>451</v>
      </c>
      <c r="D430">
        <v>2891.844092028583</v>
      </c>
      <c r="E430">
        <v>2047.8095333631832</v>
      </c>
      <c r="F430">
        <v>1623.5818110275745</v>
      </c>
      <c r="G430">
        <v>1667.4815999242633</v>
      </c>
      <c r="H430">
        <v>2379.9305670360995</v>
      </c>
      <c r="I430">
        <v>2498.0259029870167</v>
      </c>
      <c r="J430">
        <v>2533.8583960168367</v>
      </c>
      <c r="K430">
        <v>2470.6088357657754</v>
      </c>
      <c r="L430">
        <v>2438.1184196395652</v>
      </c>
      <c r="M430">
        <v>2513.5398964590372</v>
      </c>
      <c r="N430">
        <v>2515.9524469456705</v>
      </c>
      <c r="O430">
        <v>2613.444751274511</v>
      </c>
      <c r="P430">
        <v>2612.8849901275698</v>
      </c>
      <c r="Q430">
        <v>2580.152632923624</v>
      </c>
      <c r="R430">
        <v>2187.3291597961547</v>
      </c>
      <c r="S430">
        <v>1763.6746126983635</v>
      </c>
      <c r="T430">
        <v>2152.6174143518015</v>
      </c>
      <c r="U430">
        <v>2470.0657137826779</v>
      </c>
      <c r="V430">
        <v>2580.1048798544025</v>
      </c>
      <c r="W430">
        <v>2370.2681332861303</v>
      </c>
      <c r="X430">
        <v>2295.7228030116698</v>
      </c>
      <c r="Y430">
        <v>2470.1542789845475</v>
      </c>
      <c r="Z430">
        <v>2502.4168976380715</v>
      </c>
      <c r="AA430">
        <v>2554.0566959472953</v>
      </c>
      <c r="AB430">
        <v>2555.4685678370552</v>
      </c>
      <c r="AC430">
        <v>2567.9765623228604</v>
      </c>
      <c r="AD430">
        <v>2191.5974326422802</v>
      </c>
      <c r="AE430">
        <v>1764.2714261939782</v>
      </c>
      <c r="AF430">
        <v>2171.6931659619013</v>
      </c>
      <c r="AG430">
        <v>2522.30180644968</v>
      </c>
      <c r="AH430">
        <v>2656.7768423322232</v>
      </c>
      <c r="AI430">
        <v>2468.5052718426014</v>
      </c>
      <c r="AJ430">
        <v>2425.4194914323889</v>
      </c>
      <c r="AK430">
        <v>2638.6439813589786</v>
      </c>
      <c r="AL430">
        <v>2711.95093897267</v>
      </c>
      <c r="AM430">
        <v>2806.9508076917282</v>
      </c>
      <c r="AN430">
        <v>2855.3461598663471</v>
      </c>
      <c r="AO430">
        <v>2923.9235882986231</v>
      </c>
      <c r="AP430">
        <v>2616.6565264894834</v>
      </c>
      <c r="AQ430">
        <v>2261.0445459401417</v>
      </c>
      <c r="AR430">
        <v>2738.6521555204909</v>
      </c>
      <c r="AS430">
        <v>3179.2251827963973</v>
      </c>
      <c r="AT430">
        <v>3437.9973713486161</v>
      </c>
      <c r="AU430">
        <v>3360.2648380197606</v>
      </c>
      <c r="AV430">
        <v>3421.6466705087005</v>
      </c>
      <c r="AW430">
        <v>3754.4845924673682</v>
      </c>
      <c r="AX430">
        <v>4021.2332309279191</v>
      </c>
      <c r="AY430">
        <v>4240.0660142870474</v>
      </c>
    </row>
    <row r="431" spans="1:51" x14ac:dyDescent="0.25">
      <c r="A431" t="s">
        <v>1</v>
      </c>
      <c r="B431" t="s">
        <v>1</v>
      </c>
      <c r="C431" t="s">
        <v>452</v>
      </c>
    </row>
    <row r="432" spans="1:51" x14ac:dyDescent="0.25">
      <c r="A432" t="s">
        <v>558</v>
      </c>
      <c r="B432" t="s">
        <v>204</v>
      </c>
      <c r="C432" t="s">
        <v>451</v>
      </c>
      <c r="D432">
        <v>2469.2796626350255</v>
      </c>
      <c r="E432">
        <v>2334.342712355814</v>
      </c>
      <c r="F432">
        <v>2185.9791171496718</v>
      </c>
      <c r="G432">
        <v>2308.8557245694919</v>
      </c>
      <c r="H432">
        <v>2507.1830083320419</v>
      </c>
      <c r="I432">
        <v>2512.2477269644573</v>
      </c>
      <c r="J432">
        <v>2679.9223630559336</v>
      </c>
      <c r="K432">
        <v>2552.6008485039861</v>
      </c>
      <c r="L432">
        <v>2588.7218284833034</v>
      </c>
      <c r="M432">
        <v>2542.3149881410664</v>
      </c>
      <c r="N432">
        <v>2544.0217609608148</v>
      </c>
      <c r="O432">
        <v>2556.6691811358555</v>
      </c>
      <c r="P432">
        <v>2521.7214246574331</v>
      </c>
      <c r="Q432">
        <v>2537.339775763352</v>
      </c>
      <c r="R432">
        <v>2343.8583666484938</v>
      </c>
      <c r="S432">
        <v>2318.5067451231666</v>
      </c>
      <c r="T432">
        <v>2513.0985881219967</v>
      </c>
      <c r="U432">
        <v>2502.2561727652906</v>
      </c>
      <c r="V432">
        <v>2613.8551871553773</v>
      </c>
      <c r="W432">
        <v>2457.3641608191633</v>
      </c>
      <c r="X432">
        <v>2509.7549342760603</v>
      </c>
      <c r="Y432">
        <v>2472.7751501469202</v>
      </c>
      <c r="Z432">
        <v>2466.3388366922227</v>
      </c>
      <c r="AA432">
        <v>2481.0713792861507</v>
      </c>
      <c r="AB432">
        <v>2461.0172120568436</v>
      </c>
      <c r="AC432">
        <v>2486.8556092048179</v>
      </c>
      <c r="AD432">
        <v>2298.5652745488642</v>
      </c>
      <c r="AE432">
        <v>2283.8254536426216</v>
      </c>
      <c r="AF432">
        <v>2494.1712190398976</v>
      </c>
      <c r="AG432">
        <v>2498.5703045681771</v>
      </c>
      <c r="AH432">
        <v>2625.8095632445784</v>
      </c>
      <c r="AI432">
        <v>2488.6734075191871</v>
      </c>
      <c r="AJ432">
        <v>2563.7793105651454</v>
      </c>
      <c r="AK432">
        <v>2551.8466692316197</v>
      </c>
      <c r="AL432">
        <v>2573.3156006931604</v>
      </c>
      <c r="AM432">
        <v>2619.0316398869227</v>
      </c>
      <c r="AN432">
        <v>2633.7588854164906</v>
      </c>
      <c r="AO432">
        <v>2700.1461666442819</v>
      </c>
      <c r="AP432">
        <v>2557.5817007227261</v>
      </c>
      <c r="AQ432">
        <v>2591.6403001211211</v>
      </c>
      <c r="AR432">
        <v>2857.4469926409265</v>
      </c>
      <c r="AS432">
        <v>2930.6121846483466</v>
      </c>
      <c r="AT432">
        <v>3134.3516380860419</v>
      </c>
      <c r="AU432">
        <v>3076.002856604935</v>
      </c>
      <c r="AV432">
        <v>3237.3292157316646</v>
      </c>
      <c r="AW432">
        <v>3333.6719918378003</v>
      </c>
      <c r="AX432">
        <v>3455.9413783252676</v>
      </c>
      <c r="AY432">
        <v>3594.3597935832804</v>
      </c>
    </row>
    <row r="433" spans="1:51" x14ac:dyDescent="0.25">
      <c r="A433" t="s">
        <v>1</v>
      </c>
      <c r="B433" t="s">
        <v>1</v>
      </c>
      <c r="C433" t="s">
        <v>452</v>
      </c>
    </row>
    <row r="434" spans="1:51" x14ac:dyDescent="0.25">
      <c r="A434" t="s">
        <v>559</v>
      </c>
      <c r="B434" t="s">
        <v>203</v>
      </c>
      <c r="C434" t="s">
        <v>451</v>
      </c>
      <c r="D434">
        <v>1860.7183021123651</v>
      </c>
      <c r="E434">
        <v>1447.066982581078</v>
      </c>
      <c r="F434">
        <v>1098.9175310051241</v>
      </c>
      <c r="G434">
        <v>1028.2213694062789</v>
      </c>
      <c r="H434">
        <v>1392.8767555890622</v>
      </c>
      <c r="I434">
        <v>1545.0858478411196</v>
      </c>
      <c r="J434">
        <v>1646.016483349669</v>
      </c>
      <c r="K434">
        <v>1611.0190452737224</v>
      </c>
      <c r="L434">
        <v>1599.6586819248621</v>
      </c>
      <c r="M434">
        <v>1622.1917046335739</v>
      </c>
      <c r="N434">
        <v>1622.4323275459851</v>
      </c>
      <c r="O434">
        <v>1662.1539310909923</v>
      </c>
      <c r="P434">
        <v>1649.0780690619026</v>
      </c>
      <c r="Q434">
        <v>1616.1849360513415</v>
      </c>
      <c r="R434">
        <v>1381.5527354784044</v>
      </c>
      <c r="S434">
        <v>1154.0775398400256</v>
      </c>
      <c r="T434">
        <v>1352.2663186716318</v>
      </c>
      <c r="U434">
        <v>1560.076836998443</v>
      </c>
      <c r="V434">
        <v>1698.2483869786352</v>
      </c>
      <c r="W434">
        <v>1606.9575831834431</v>
      </c>
      <c r="X434">
        <v>1570.0607316141341</v>
      </c>
      <c r="Y434">
        <v>1635.5217886647642</v>
      </c>
      <c r="Z434">
        <v>1663.2467041556001</v>
      </c>
      <c r="AA434">
        <v>1697.4499371433094</v>
      </c>
      <c r="AB434">
        <v>1695.1956618568047</v>
      </c>
      <c r="AC434">
        <v>1695.9905506403211</v>
      </c>
      <c r="AD434">
        <v>1488.351356892972</v>
      </c>
      <c r="AE434">
        <v>1279.8672063959975</v>
      </c>
      <c r="AF434">
        <v>1506.9949366950841</v>
      </c>
      <c r="AG434">
        <v>1753.8453898392736</v>
      </c>
      <c r="AH434">
        <v>1931.4540921969565</v>
      </c>
      <c r="AI434">
        <v>1881.008486843255</v>
      </c>
      <c r="AJ434">
        <v>1892.2240862410708</v>
      </c>
      <c r="AK434">
        <v>2013.3865289494588</v>
      </c>
      <c r="AL434">
        <v>2102.6638071775251</v>
      </c>
      <c r="AM434">
        <v>2204.1949098383357</v>
      </c>
      <c r="AN434">
        <v>2275.9587014906629</v>
      </c>
      <c r="AO434">
        <v>2360.7178841702444</v>
      </c>
      <c r="AP434">
        <v>2249.8070771602415</v>
      </c>
      <c r="AQ434">
        <v>2146.9439263749937</v>
      </c>
      <c r="AR434">
        <v>2486.8260987655121</v>
      </c>
      <c r="AS434">
        <v>2863.943715460262</v>
      </c>
      <c r="AT434">
        <v>3198.0509537026701</v>
      </c>
      <c r="AU434">
        <v>3310.518589583422</v>
      </c>
      <c r="AV434">
        <v>3492.5553229293</v>
      </c>
      <c r="AW434">
        <v>3802.6531214565657</v>
      </c>
      <c r="AX434">
        <v>4130.058925971849</v>
      </c>
      <c r="AY434">
        <v>4459.1144423161113</v>
      </c>
    </row>
    <row r="435" spans="1:51" x14ac:dyDescent="0.25">
      <c r="A435" t="s">
        <v>1</v>
      </c>
      <c r="B435" t="s">
        <v>1</v>
      </c>
      <c r="C435" t="s">
        <v>452</v>
      </c>
    </row>
    <row r="436" spans="1:51" x14ac:dyDescent="0.25">
      <c r="A436" t="s">
        <v>559</v>
      </c>
      <c r="B436" t="s">
        <v>204</v>
      </c>
      <c r="C436" t="s">
        <v>451</v>
      </c>
      <c r="D436">
        <v>1663.9035352319586</v>
      </c>
      <c r="E436">
        <v>1508.9834849890412</v>
      </c>
      <c r="F436">
        <v>1402.7603992167315</v>
      </c>
      <c r="G436">
        <v>1454.922286350615</v>
      </c>
      <c r="H436">
        <v>1584.8201742332355</v>
      </c>
      <c r="I436">
        <v>1492.996147341004</v>
      </c>
      <c r="J436">
        <v>1664.0387832936972</v>
      </c>
      <c r="K436">
        <v>1596.052920079464</v>
      </c>
      <c r="L436">
        <v>1663.9474180746693</v>
      </c>
      <c r="M436">
        <v>1659.3795174677111</v>
      </c>
      <c r="N436">
        <v>1675.4447465847115</v>
      </c>
      <c r="O436">
        <v>1716.7271074004025</v>
      </c>
      <c r="P436">
        <v>1707.0492640793732</v>
      </c>
      <c r="Q436">
        <v>1753.2388847785237</v>
      </c>
      <c r="R436">
        <v>1519.2697397614729</v>
      </c>
      <c r="S436">
        <v>1375.1831533794705</v>
      </c>
      <c r="T436">
        <v>1529.7457799280692</v>
      </c>
      <c r="U436">
        <v>1490.0716988977247</v>
      </c>
      <c r="V436">
        <v>1605.0940534027877</v>
      </c>
      <c r="W436">
        <v>1479.3916291733558</v>
      </c>
      <c r="X436">
        <v>1563.2918643922642</v>
      </c>
      <c r="Y436">
        <v>1574.5923906776338</v>
      </c>
      <c r="Z436">
        <v>1566.9150856793062</v>
      </c>
      <c r="AA436">
        <v>1590.2667698268735</v>
      </c>
      <c r="AB436">
        <v>1588.1021549964091</v>
      </c>
      <c r="AC436">
        <v>1638.4567089397858</v>
      </c>
      <c r="AD436">
        <v>1395.5859377162383</v>
      </c>
      <c r="AE436">
        <v>1247.0334302921879</v>
      </c>
      <c r="AF436">
        <v>1405.9126903647348</v>
      </c>
      <c r="AG436">
        <v>1368.7706958032495</v>
      </c>
      <c r="AH436">
        <v>1482.661516192311</v>
      </c>
      <c r="AI436">
        <v>1358.1833235704316</v>
      </c>
      <c r="AJ436">
        <v>1446.4764708325561</v>
      </c>
      <c r="AK436">
        <v>1462.3861719005972</v>
      </c>
      <c r="AL436">
        <v>1459.0605677206668</v>
      </c>
      <c r="AM436">
        <v>1487.3986421191494</v>
      </c>
      <c r="AN436">
        <v>1491.882777637371</v>
      </c>
      <c r="AO436">
        <v>1551.8631985467191</v>
      </c>
      <c r="AP436">
        <v>1319.9613682759273</v>
      </c>
      <c r="AQ436">
        <v>1181.0202885476147</v>
      </c>
      <c r="AR436">
        <v>1352.2815364494036</v>
      </c>
      <c r="AS436">
        <v>1336.7722827597927</v>
      </c>
      <c r="AT436">
        <v>1473.7037710266814</v>
      </c>
      <c r="AU436">
        <v>1366.0338062028859</v>
      </c>
      <c r="AV436">
        <v>1474.3155203288179</v>
      </c>
      <c r="AW436">
        <v>1527.3226043899722</v>
      </c>
      <c r="AX436">
        <v>1548.0235568143344</v>
      </c>
      <c r="AY436">
        <v>1574.8670518950312</v>
      </c>
    </row>
    <row r="437" spans="1:51" x14ac:dyDescent="0.25">
      <c r="A437" t="s">
        <v>1</v>
      </c>
      <c r="B437" t="s">
        <v>1</v>
      </c>
      <c r="C437" t="s">
        <v>452</v>
      </c>
    </row>
    <row r="438" spans="1:51" x14ac:dyDescent="0.25">
      <c r="A438" t="s">
        <v>560</v>
      </c>
      <c r="B438" t="s">
        <v>203</v>
      </c>
      <c r="C438" t="s">
        <v>451</v>
      </c>
      <c r="D438">
        <v>40404.197631564784</v>
      </c>
      <c r="E438">
        <v>30746.4088166902</v>
      </c>
      <c r="F438">
        <v>22040.113850408838</v>
      </c>
      <c r="G438">
        <v>18348.798034759257</v>
      </c>
      <c r="H438">
        <v>23612.181749431704</v>
      </c>
      <c r="I438">
        <v>25136.958270066301</v>
      </c>
      <c r="J438">
        <v>27954.747110013646</v>
      </c>
      <c r="K438">
        <v>27923.311679205166</v>
      </c>
      <c r="L438">
        <v>28676.97865946122</v>
      </c>
      <c r="M438">
        <v>29739.814404534525</v>
      </c>
      <c r="N438">
        <v>30418.129925923065</v>
      </c>
      <c r="O438">
        <v>32055.503447687806</v>
      </c>
      <c r="P438">
        <v>32451.367804347545</v>
      </c>
      <c r="Q438">
        <v>32428.04866760601</v>
      </c>
      <c r="R438">
        <v>26614.756120942737</v>
      </c>
      <c r="S438">
        <v>20005.663323606423</v>
      </c>
      <c r="T438">
        <v>22838.859675194035</v>
      </c>
      <c r="U438">
        <v>26112.713247349209</v>
      </c>
      <c r="V438">
        <v>29804.531402884721</v>
      </c>
      <c r="W438">
        <v>28771.978507702239</v>
      </c>
      <c r="X438">
        <v>29425.009073477995</v>
      </c>
      <c r="Y438">
        <v>31719.426114493079</v>
      </c>
      <c r="Z438">
        <v>33183.277834681416</v>
      </c>
      <c r="AA438">
        <v>35011.585108216532</v>
      </c>
      <c r="AB438">
        <v>36046.126846993808</v>
      </c>
      <c r="AC438">
        <v>37120.398730935412</v>
      </c>
      <c r="AD438">
        <v>32256.397700163361</v>
      </c>
      <c r="AE438">
        <v>26501.980115192884</v>
      </c>
      <c r="AF438">
        <v>30466.557560499408</v>
      </c>
      <c r="AG438">
        <v>35113.871808558179</v>
      </c>
      <c r="AH438">
        <v>40234.324641772662</v>
      </c>
      <c r="AI438">
        <v>40738.215748930001</v>
      </c>
      <c r="AJ438">
        <v>43157.247182562773</v>
      </c>
      <c r="AK438">
        <v>47449.488032107009</v>
      </c>
      <c r="AL438">
        <v>51122.514672120218</v>
      </c>
      <c r="AM438">
        <v>55384.225396381109</v>
      </c>
      <c r="AN438">
        <v>59100.631985087472</v>
      </c>
      <c r="AO438">
        <v>63187.498786635464</v>
      </c>
      <c r="AP438">
        <v>61744.737063330656</v>
      </c>
      <c r="AQ438">
        <v>59745.112585276656</v>
      </c>
      <c r="AR438">
        <v>67774.248778952402</v>
      </c>
      <c r="AS438">
        <v>77049.128862189769</v>
      </c>
      <c r="AT438">
        <v>87571.530567937938</v>
      </c>
      <c r="AU438">
        <v>93822.595596191823</v>
      </c>
      <c r="AV438">
        <v>102405.65460831637</v>
      </c>
      <c r="AW438">
        <v>113551.49731095228</v>
      </c>
      <c r="AX438">
        <v>125388.75286346267</v>
      </c>
      <c r="AY438">
        <v>137868.38750211184</v>
      </c>
    </row>
    <row r="439" spans="1:51" x14ac:dyDescent="0.25">
      <c r="A439" t="s">
        <v>1</v>
      </c>
      <c r="B439" t="s">
        <v>1</v>
      </c>
      <c r="C439" t="s">
        <v>452</v>
      </c>
    </row>
    <row r="440" spans="1:51" x14ac:dyDescent="0.25">
      <c r="A440" t="s">
        <v>560</v>
      </c>
      <c r="B440" t="s">
        <v>204</v>
      </c>
      <c r="C440" t="s">
        <v>451</v>
      </c>
      <c r="D440">
        <v>35792.77738394992</v>
      </c>
      <c r="E440">
        <v>33260.643338335714</v>
      </c>
      <c r="F440">
        <v>29537.056031176937</v>
      </c>
      <c r="G440">
        <v>28223.72611770275</v>
      </c>
      <c r="H440">
        <v>28627.525607058938</v>
      </c>
      <c r="I440">
        <v>27791.822787327532</v>
      </c>
      <c r="J440">
        <v>31638.826480054322</v>
      </c>
      <c r="K440">
        <v>30847.322454054538</v>
      </c>
      <c r="L440">
        <v>32456.844300738863</v>
      </c>
      <c r="M440">
        <v>32452.939365467006</v>
      </c>
      <c r="N440">
        <v>33112.244840645479</v>
      </c>
      <c r="O440">
        <v>33907.741771846791</v>
      </c>
      <c r="P440">
        <v>33923.461434319717</v>
      </c>
      <c r="Q440">
        <v>34751.005450993478</v>
      </c>
      <c r="R440">
        <v>30842.213531351474</v>
      </c>
      <c r="S440">
        <v>28236.468551757687</v>
      </c>
      <c r="T440">
        <v>29608.345844766431</v>
      </c>
      <c r="U440">
        <v>28982.929141381799</v>
      </c>
      <c r="V440">
        <v>32167.275146795946</v>
      </c>
      <c r="W440">
        <v>31187.290667926471</v>
      </c>
      <c r="X440">
        <v>33371.181958037501</v>
      </c>
      <c r="Y440">
        <v>33772.506697807607</v>
      </c>
      <c r="Z440">
        <v>34587.651700588118</v>
      </c>
      <c r="AA440">
        <v>35809.900613437989</v>
      </c>
      <c r="AB440">
        <v>36522.208777709544</v>
      </c>
      <c r="AC440">
        <v>38000.318199984496</v>
      </c>
      <c r="AD440">
        <v>34722.726497266995</v>
      </c>
      <c r="AE440">
        <v>32920.599933540274</v>
      </c>
      <c r="AF440">
        <v>35251.534063503728</v>
      </c>
      <c r="AG440">
        <v>35646.175064643699</v>
      </c>
      <c r="AH440">
        <v>39944.722506451333</v>
      </c>
      <c r="AI440">
        <v>40241.882388250378</v>
      </c>
      <c r="AJ440">
        <v>43866.229302973545</v>
      </c>
      <c r="AK440">
        <v>45861.78930980555</v>
      </c>
      <c r="AL440">
        <v>48445.905127136444</v>
      </c>
      <c r="AM440">
        <v>51635.357616579684</v>
      </c>
      <c r="AN440">
        <v>54545.967009486747</v>
      </c>
      <c r="AO440">
        <v>58494.024069108127</v>
      </c>
      <c r="AP440">
        <v>57956.968267656979</v>
      </c>
      <c r="AQ440">
        <v>59170.496627146204</v>
      </c>
      <c r="AR440">
        <v>64890.690934025624</v>
      </c>
      <c r="AS440">
        <v>69155.062397194386</v>
      </c>
      <c r="AT440">
        <v>77706.922920367215</v>
      </c>
      <c r="AU440">
        <v>82654.611731645942</v>
      </c>
      <c r="AV440">
        <v>91457.265343877254</v>
      </c>
      <c r="AW440">
        <v>99387.267692867666</v>
      </c>
      <c r="AX440">
        <v>108105.8882371264</v>
      </c>
      <c r="AY440">
        <v>117820.15023360896</v>
      </c>
    </row>
    <row r="441" spans="1:51" x14ac:dyDescent="0.25">
      <c r="A441" t="s">
        <v>1</v>
      </c>
      <c r="B441" t="s">
        <v>1</v>
      </c>
      <c r="C441" t="s">
        <v>452</v>
      </c>
    </row>
    <row r="442" spans="1:51" x14ac:dyDescent="0.25">
      <c r="A442" t="s">
        <v>561</v>
      </c>
      <c r="B442" t="s">
        <v>203</v>
      </c>
      <c r="C442" t="s">
        <v>451</v>
      </c>
      <c r="D442">
        <v>13495.286168229231</v>
      </c>
      <c r="E442">
        <v>9890.6653908602839</v>
      </c>
      <c r="F442">
        <v>8409.3263214245217</v>
      </c>
      <c r="G442">
        <v>8305.8659442200824</v>
      </c>
      <c r="H442">
        <v>11135.593040497397</v>
      </c>
      <c r="I442">
        <v>12202.995403064864</v>
      </c>
      <c r="J442">
        <v>11501.769310264928</v>
      </c>
      <c r="K442">
        <v>11453.246030060578</v>
      </c>
      <c r="L442">
        <v>10982.493214376107</v>
      </c>
      <c r="M442">
        <v>11482.45905292928</v>
      </c>
      <c r="N442">
        <v>11524.576273505858</v>
      </c>
      <c r="O442">
        <v>11828.632060440101</v>
      </c>
      <c r="P442">
        <v>11880.987263334802</v>
      </c>
      <c r="Q442">
        <v>11571.028358542117</v>
      </c>
      <c r="R442">
        <v>10794.964804510339</v>
      </c>
      <c r="S442">
        <v>9292.5402106461406</v>
      </c>
      <c r="T442">
        <v>10312.018243192233</v>
      </c>
      <c r="U442">
        <v>12064.009543912474</v>
      </c>
      <c r="V442">
        <v>12111.009102017662</v>
      </c>
      <c r="W442">
        <v>11696.300203608462</v>
      </c>
      <c r="X442">
        <v>10946.358523553325</v>
      </c>
      <c r="Y442">
        <v>11894.098427321813</v>
      </c>
      <c r="Z442">
        <v>12289.052958673252</v>
      </c>
      <c r="AA442">
        <v>12537.290063783475</v>
      </c>
      <c r="AB442">
        <v>12632.963900752882</v>
      </c>
      <c r="AC442">
        <v>12621.099130995979</v>
      </c>
      <c r="AD442">
        <v>12092.031578885173</v>
      </c>
      <c r="AE442">
        <v>10722.001908296086</v>
      </c>
      <c r="AF442">
        <v>11949.302906751058</v>
      </c>
      <c r="AG442">
        <v>14014.283998536033</v>
      </c>
      <c r="AH442">
        <v>14372.506062205408</v>
      </c>
      <c r="AI442">
        <v>14260.370020143717</v>
      </c>
      <c r="AJ442">
        <v>13868.720177734496</v>
      </c>
      <c r="AK442">
        <v>15240.251487482194</v>
      </c>
      <c r="AL442">
        <v>16100.278458054338</v>
      </c>
      <c r="AM442">
        <v>16849.961390171375</v>
      </c>
      <c r="AN442">
        <v>17494.789860624092</v>
      </c>
      <c r="AO442">
        <v>18108.002059913299</v>
      </c>
      <c r="AP442">
        <v>18302.111086578705</v>
      </c>
      <c r="AQ442">
        <v>17718.402365387417</v>
      </c>
      <c r="AR442">
        <v>19775.96520189826</v>
      </c>
      <c r="AS442">
        <v>22800.997715552527</v>
      </c>
      <c r="AT442">
        <v>24330.696778755955</v>
      </c>
      <c r="AU442">
        <v>25423.626729969619</v>
      </c>
      <c r="AV442">
        <v>26280.277873097773</v>
      </c>
      <c r="AW442">
        <v>28999.026860692713</v>
      </c>
      <c r="AX442">
        <v>31648.825631558342</v>
      </c>
      <c r="AY442">
        <v>34050.571692443657</v>
      </c>
    </row>
    <row r="443" spans="1:51" x14ac:dyDescent="0.25">
      <c r="A443" t="s">
        <v>1</v>
      </c>
      <c r="B443" t="s">
        <v>1</v>
      </c>
      <c r="C443" t="s">
        <v>452</v>
      </c>
    </row>
    <row r="444" spans="1:51" x14ac:dyDescent="0.25">
      <c r="A444" t="s">
        <v>561</v>
      </c>
      <c r="B444" t="s">
        <v>204</v>
      </c>
      <c r="C444" t="s">
        <v>451</v>
      </c>
      <c r="D444">
        <v>9319.996194694897</v>
      </c>
      <c r="E444">
        <v>9659.2107839412693</v>
      </c>
      <c r="F444">
        <v>8716.3832925924344</v>
      </c>
      <c r="G444">
        <v>9458.6659619452221</v>
      </c>
      <c r="H444">
        <v>10139.171436471213</v>
      </c>
      <c r="I444">
        <v>10283.695717712118</v>
      </c>
      <c r="J444">
        <v>12255.496425336161</v>
      </c>
      <c r="K444">
        <v>11109.761741793991</v>
      </c>
      <c r="L444">
        <v>11574.4245295493</v>
      </c>
      <c r="M444">
        <v>10928.456086051841</v>
      </c>
      <c r="N444">
        <v>10991.032326732258</v>
      </c>
      <c r="O444">
        <v>10949.178191293797</v>
      </c>
      <c r="P444">
        <v>10593.982627139385</v>
      </c>
      <c r="Q444">
        <v>10744.939865627859</v>
      </c>
      <c r="R444">
        <v>9244.3511078799966</v>
      </c>
      <c r="S444">
        <v>9534.8964451214742</v>
      </c>
      <c r="T444">
        <v>10839.872113569738</v>
      </c>
      <c r="U444">
        <v>10524.195097017415</v>
      </c>
      <c r="V444">
        <v>11989.262614739717</v>
      </c>
      <c r="W444">
        <v>11017.001457266455</v>
      </c>
      <c r="X444">
        <v>11856.402992437237</v>
      </c>
      <c r="Y444">
        <v>11231.684540359714</v>
      </c>
      <c r="Z444">
        <v>11288.860374555952</v>
      </c>
      <c r="AA444">
        <v>11483.37755507417</v>
      </c>
      <c r="AB444">
        <v>11390.693541050678</v>
      </c>
      <c r="AC444">
        <v>11685.589869034491</v>
      </c>
      <c r="AD444">
        <v>10353.444018088456</v>
      </c>
      <c r="AE444">
        <v>10916.678962917518</v>
      </c>
      <c r="AF444">
        <v>12514.372077769411</v>
      </c>
      <c r="AG444">
        <v>12477.071901159376</v>
      </c>
      <c r="AH444">
        <v>14262.966999996155</v>
      </c>
      <c r="AI444">
        <v>13674.798702160428</v>
      </c>
      <c r="AJ444">
        <v>14935.510196657197</v>
      </c>
      <c r="AK444">
        <v>14767.761906533808</v>
      </c>
      <c r="AL444">
        <v>15335.922244263114</v>
      </c>
      <c r="AM444">
        <v>16101.359597756542</v>
      </c>
      <c r="AN444">
        <v>16646.994105985592</v>
      </c>
      <c r="AO444">
        <v>17658.333350940535</v>
      </c>
      <c r="AP444">
        <v>17113.336226761006</v>
      </c>
      <c r="AQ444">
        <v>18542.244542466651</v>
      </c>
      <c r="AR444">
        <v>21129.116766740437</v>
      </c>
      <c r="AS444">
        <v>22226.39636720909</v>
      </c>
      <c r="AT444">
        <v>25224.574663031643</v>
      </c>
      <c r="AU444">
        <v>25979.002601720451</v>
      </c>
      <c r="AV444">
        <v>28756.453888711854</v>
      </c>
      <c r="AW444">
        <v>30364.49241177809</v>
      </c>
      <c r="AX444">
        <v>32607.56631679686</v>
      </c>
      <c r="AY444">
        <v>35216.753227026085</v>
      </c>
    </row>
    <row r="445" spans="1:51" x14ac:dyDescent="0.25">
      <c r="A445" t="s">
        <v>1</v>
      </c>
      <c r="B445" t="s">
        <v>1</v>
      </c>
      <c r="C445" t="s">
        <v>452</v>
      </c>
    </row>
    <row r="446" spans="1:51" x14ac:dyDescent="0.25">
      <c r="A446" t="s">
        <v>562</v>
      </c>
      <c r="B446" t="s">
        <v>203</v>
      </c>
      <c r="C446" t="s">
        <v>451</v>
      </c>
      <c r="D446">
        <v>14975.03502103589</v>
      </c>
      <c r="E446">
        <v>10988.711321427454</v>
      </c>
      <c r="F446">
        <v>7253.1339568804915</v>
      </c>
      <c r="G446">
        <v>6084.0496522456342</v>
      </c>
      <c r="H446">
        <v>9290.7828726717562</v>
      </c>
      <c r="I446">
        <v>11098.327669320319</v>
      </c>
      <c r="J446">
        <v>11725.718372057421</v>
      </c>
      <c r="K446">
        <v>11324.213153103117</v>
      </c>
      <c r="L446">
        <v>11140.410113612192</v>
      </c>
      <c r="M446">
        <v>11401.931287823332</v>
      </c>
      <c r="N446">
        <v>11554.338273198746</v>
      </c>
      <c r="O446">
        <v>11989.485331550386</v>
      </c>
      <c r="P446">
        <v>12014.999316558147</v>
      </c>
      <c r="Q446">
        <v>11693.706153912204</v>
      </c>
      <c r="R446">
        <v>9746.4910303968099</v>
      </c>
      <c r="S446">
        <v>7594.1448768921473</v>
      </c>
      <c r="T446">
        <v>9041.1294719721118</v>
      </c>
      <c r="U446">
        <v>11249.687818055565</v>
      </c>
      <c r="V446">
        <v>12616.201198737901</v>
      </c>
      <c r="W446">
        <v>11954.953012397978</v>
      </c>
      <c r="X446">
        <v>11527.849254342531</v>
      </c>
      <c r="Y446">
        <v>12260.709575522334</v>
      </c>
      <c r="Z446">
        <v>12887.479336966302</v>
      </c>
      <c r="AA446">
        <v>13420.76874678483</v>
      </c>
      <c r="AB446">
        <v>13608.735673085874</v>
      </c>
      <c r="AC446">
        <v>13708.803427629507</v>
      </c>
      <c r="AD446">
        <v>12173.819300522839</v>
      </c>
      <c r="AE446">
        <v>10337.737946779554</v>
      </c>
      <c r="AF446">
        <v>12177.787693207181</v>
      </c>
      <c r="AG446">
        <v>14905.11310099026</v>
      </c>
      <c r="AH446">
        <v>16822.949229824648</v>
      </c>
      <c r="AI446">
        <v>16730.973854146752</v>
      </c>
      <c r="AJ446">
        <v>16951.427838758304</v>
      </c>
      <c r="AK446">
        <v>18429.498578012222</v>
      </c>
      <c r="AL446">
        <v>19883.80956743288</v>
      </c>
      <c r="AM446">
        <v>21321.850357564821</v>
      </c>
      <c r="AN446">
        <v>22501.368980891712</v>
      </c>
      <c r="AO446">
        <v>23715.801349987363</v>
      </c>
      <c r="AP446">
        <v>23454.231389450724</v>
      </c>
      <c r="AQ446">
        <v>23018.908797002747</v>
      </c>
      <c r="AR446">
        <v>26361.209178419522</v>
      </c>
      <c r="AS446">
        <v>30792.305631445633</v>
      </c>
      <c r="AT446">
        <v>34726.230648881494</v>
      </c>
      <c r="AU446">
        <v>36786.548724165012</v>
      </c>
      <c r="AV446">
        <v>39270.25600786446</v>
      </c>
      <c r="AW446">
        <v>43213.404821308417</v>
      </c>
      <c r="AX446">
        <v>47695.931160243024</v>
      </c>
      <c r="AY446">
        <v>52210.271621774475</v>
      </c>
    </row>
    <row r="447" spans="1:51" x14ac:dyDescent="0.25">
      <c r="A447" t="s">
        <v>1</v>
      </c>
      <c r="B447" t="s">
        <v>1</v>
      </c>
      <c r="C447" t="s">
        <v>452</v>
      </c>
    </row>
    <row r="448" spans="1:51" x14ac:dyDescent="0.25">
      <c r="A448" t="s">
        <v>562</v>
      </c>
      <c r="B448" t="s">
        <v>204</v>
      </c>
      <c r="C448" t="s">
        <v>451</v>
      </c>
      <c r="D448">
        <v>12195.352121139758</v>
      </c>
      <c r="E448">
        <v>11675.578689961736</v>
      </c>
      <c r="F448">
        <v>10403.759767531132</v>
      </c>
      <c r="G448">
        <v>10023.05460171238</v>
      </c>
      <c r="H448">
        <v>10378.826245444308</v>
      </c>
      <c r="I448">
        <v>10173.286827406999</v>
      </c>
      <c r="J448">
        <v>11435.978783488228</v>
      </c>
      <c r="K448">
        <v>11064.725239507992</v>
      </c>
      <c r="L448">
        <v>11553.501305275337</v>
      </c>
      <c r="M448">
        <v>11527.131862762288</v>
      </c>
      <c r="N448">
        <v>11749.500928324534</v>
      </c>
      <c r="O448">
        <v>12032.087410941826</v>
      </c>
      <c r="P448">
        <v>12042.563326954698</v>
      </c>
      <c r="Q448">
        <v>12343.331932970272</v>
      </c>
      <c r="R448">
        <v>10985.85565854679</v>
      </c>
      <c r="S448">
        <v>10048.478360951118</v>
      </c>
      <c r="T448">
        <v>10556.466491411051</v>
      </c>
      <c r="U448">
        <v>10392.35654862515</v>
      </c>
      <c r="V448">
        <v>11456.047920953959</v>
      </c>
      <c r="W448">
        <v>10990.736087130445</v>
      </c>
      <c r="X448">
        <v>11625.908663457201</v>
      </c>
      <c r="Y448">
        <v>11724.261075261791</v>
      </c>
      <c r="Z448">
        <v>11989.137847898368</v>
      </c>
      <c r="AA448">
        <v>12375.915971202354</v>
      </c>
      <c r="AB448">
        <v>12573.104964288672</v>
      </c>
      <c r="AC448">
        <v>13053.506299192763</v>
      </c>
      <c r="AD448">
        <v>11863.808732492202</v>
      </c>
      <c r="AE448">
        <v>11137.791529187954</v>
      </c>
      <c r="AF448">
        <v>11903.365990303006</v>
      </c>
      <c r="AG448">
        <v>12015.51957956604</v>
      </c>
      <c r="AH448">
        <v>13379.20541885533</v>
      </c>
      <c r="AI448">
        <v>13257.248807300886</v>
      </c>
      <c r="AJ448">
        <v>14281.533475676086</v>
      </c>
      <c r="AK448">
        <v>14812.351747680776</v>
      </c>
      <c r="AL448">
        <v>15557.200920430972</v>
      </c>
      <c r="AM448">
        <v>16476.299709862797</v>
      </c>
      <c r="AN448">
        <v>17268.609595562652</v>
      </c>
      <c r="AO448">
        <v>18421.568111706234</v>
      </c>
      <c r="AP448">
        <v>17979.617342798825</v>
      </c>
      <c r="AQ448">
        <v>18072.565546791753</v>
      </c>
      <c r="AR448">
        <v>19759.293366567508</v>
      </c>
      <c r="AS448">
        <v>20936.674804347858</v>
      </c>
      <c r="AT448">
        <v>23472.828549004073</v>
      </c>
      <c r="AU448">
        <v>24625.376340117829</v>
      </c>
      <c r="AV448">
        <v>27061.380175119688</v>
      </c>
      <c r="AW448">
        <v>29231.8775221697</v>
      </c>
      <c r="AX448">
        <v>31646.893861803052</v>
      </c>
      <c r="AY448">
        <v>34307.804544063518</v>
      </c>
    </row>
    <row r="449" spans="1:51" x14ac:dyDescent="0.25">
      <c r="A449" t="s">
        <v>1</v>
      </c>
      <c r="B449" t="s">
        <v>1</v>
      </c>
      <c r="C449" t="s">
        <v>452</v>
      </c>
    </row>
    <row r="450" spans="1:51" x14ac:dyDescent="0.25">
      <c r="A450" t="s">
        <v>563</v>
      </c>
      <c r="B450" t="s">
        <v>203</v>
      </c>
      <c r="C450" t="s">
        <v>451</v>
      </c>
      <c r="D450">
        <v>4214.8431700270012</v>
      </c>
      <c r="E450">
        <v>3035.5705312886444</v>
      </c>
      <c r="F450">
        <v>2550.769892833001</v>
      </c>
      <c r="G450">
        <v>2602.3208904464122</v>
      </c>
      <c r="H450">
        <v>3721.8298405090022</v>
      </c>
      <c r="I450">
        <v>4468.3324136086076</v>
      </c>
      <c r="J450">
        <v>3771.6341063724235</v>
      </c>
      <c r="K450">
        <v>3662.2920192625343</v>
      </c>
      <c r="L450">
        <v>3350.5769451204351</v>
      </c>
      <c r="M450">
        <v>3532.6619432944021</v>
      </c>
      <c r="N450">
        <v>3554.2511593677591</v>
      </c>
      <c r="O450">
        <v>3574.172439301718</v>
      </c>
      <c r="P450">
        <v>3602.6165451929483</v>
      </c>
      <c r="Q450">
        <v>3400.1734458046931</v>
      </c>
      <c r="R450">
        <v>3535.8756722981252</v>
      </c>
      <c r="S450">
        <v>3277.3348436329989</v>
      </c>
      <c r="T450">
        <v>3402.3260712156289</v>
      </c>
      <c r="U450">
        <v>4208.961077638296</v>
      </c>
      <c r="V450">
        <v>4006.5442218103217</v>
      </c>
      <c r="W450">
        <v>3885.2176664262915</v>
      </c>
      <c r="X450">
        <v>3357.9574547502698</v>
      </c>
      <c r="Y450">
        <v>3652.4637566298461</v>
      </c>
      <c r="Z450">
        <v>3875.4094072169173</v>
      </c>
      <c r="AA450">
        <v>3890.9831487598349</v>
      </c>
      <c r="AB450">
        <v>3874.6956080610107</v>
      </c>
      <c r="AC450">
        <v>3753.8575220495131</v>
      </c>
      <c r="AD450">
        <v>3990.6443700113377</v>
      </c>
      <c r="AE450">
        <v>3764.590340638646</v>
      </c>
      <c r="AF450">
        <v>3924.7762135847024</v>
      </c>
      <c r="AG450">
        <v>4817.8325532424551</v>
      </c>
      <c r="AH450">
        <v>4709.8331592989853</v>
      </c>
      <c r="AI450">
        <v>4666.5239520163814</v>
      </c>
      <c r="AJ450">
        <v>4227.392795457461</v>
      </c>
      <c r="AK450">
        <v>4634.631365929914</v>
      </c>
      <c r="AL450">
        <v>4983.6769882891786</v>
      </c>
      <c r="AM450">
        <v>5131.6028402800657</v>
      </c>
      <c r="AN450">
        <v>5257.0664933494263</v>
      </c>
      <c r="AO450">
        <v>5296.9608558898035</v>
      </c>
      <c r="AP450">
        <v>5724.474358265039</v>
      </c>
      <c r="AQ450">
        <v>5709.3094409208152</v>
      </c>
      <c r="AR450">
        <v>6083.7556927871774</v>
      </c>
      <c r="AS450">
        <v>7215.6443816207684</v>
      </c>
      <c r="AT450">
        <v>7418.9853601006289</v>
      </c>
      <c r="AU450">
        <v>7703.5589696932238</v>
      </c>
      <c r="AV450">
        <v>7586.6054504446947</v>
      </c>
      <c r="AW450">
        <v>8303.1813964858884</v>
      </c>
      <c r="AX450">
        <v>9140.9676793859362</v>
      </c>
      <c r="AY450">
        <v>9755.837892838892</v>
      </c>
    </row>
    <row r="451" spans="1:51" x14ac:dyDescent="0.25">
      <c r="A451" t="s">
        <v>1</v>
      </c>
      <c r="B451" t="s">
        <v>1</v>
      </c>
      <c r="C451" t="s">
        <v>452</v>
      </c>
    </row>
    <row r="452" spans="1:51" x14ac:dyDescent="0.25">
      <c r="A452" t="s">
        <v>563</v>
      </c>
      <c r="B452" t="s">
        <v>204</v>
      </c>
      <c r="C452" t="s">
        <v>451</v>
      </c>
      <c r="D452">
        <v>2788.0355613516981</v>
      </c>
      <c r="E452">
        <v>3189.9143954824326</v>
      </c>
      <c r="F452">
        <v>2429.7324017327555</v>
      </c>
      <c r="G452">
        <v>2679.4940910051882</v>
      </c>
      <c r="H452">
        <v>3024.6404847578342</v>
      </c>
      <c r="I452">
        <v>3236.0095432334565</v>
      </c>
      <c r="J452">
        <v>4207.3265003269116</v>
      </c>
      <c r="K452">
        <v>3352.0180415262403</v>
      </c>
      <c r="L452">
        <v>3562.827975890651</v>
      </c>
      <c r="M452">
        <v>3175.0415151103894</v>
      </c>
      <c r="N452">
        <v>3255.5906342143826</v>
      </c>
      <c r="O452">
        <v>3245.5737376454476</v>
      </c>
      <c r="P452">
        <v>3082.5926126887252</v>
      </c>
      <c r="Q452">
        <v>3161.198449664143</v>
      </c>
      <c r="R452">
        <v>2441.3696118483804</v>
      </c>
      <c r="S452">
        <v>2773.9135037325073</v>
      </c>
      <c r="T452">
        <v>3385.5651427366133</v>
      </c>
      <c r="U452">
        <v>3150.1091548143822</v>
      </c>
      <c r="V452">
        <v>3899.7315237257822</v>
      </c>
      <c r="W452">
        <v>3242.0407363194254</v>
      </c>
      <c r="X452">
        <v>3595.2457722857107</v>
      </c>
      <c r="Y452">
        <v>3122.2540715620007</v>
      </c>
      <c r="Z452">
        <v>3187.2028552948777</v>
      </c>
      <c r="AA452">
        <v>3293.937193069396</v>
      </c>
      <c r="AB452">
        <v>3199.4492372757786</v>
      </c>
      <c r="AC452">
        <v>3273.8562736420354</v>
      </c>
      <c r="AD452">
        <v>2587.9837378276861</v>
      </c>
      <c r="AE452">
        <v>3000.5524373265343</v>
      </c>
      <c r="AF452">
        <v>3674.1735018987147</v>
      </c>
      <c r="AG452">
        <v>3484.5214342704912</v>
      </c>
      <c r="AH452">
        <v>4302.5422672743462</v>
      </c>
      <c r="AI452">
        <v>3733.0702240935661</v>
      </c>
      <c r="AJ452">
        <v>4173.9972811867738</v>
      </c>
      <c r="AK452">
        <v>3792.9200524734151</v>
      </c>
      <c r="AL452">
        <v>3965.3990296220381</v>
      </c>
      <c r="AM452">
        <v>4193.5879780625546</v>
      </c>
      <c r="AN452">
        <v>4233.0389700658234</v>
      </c>
      <c r="AO452">
        <v>4456.8550468400608</v>
      </c>
      <c r="AP452">
        <v>3933.9156492016555</v>
      </c>
      <c r="AQ452">
        <v>4526.9722119995695</v>
      </c>
      <c r="AR452">
        <v>5410.8352872287651</v>
      </c>
      <c r="AS452">
        <v>5462.0097436419128</v>
      </c>
      <c r="AT452">
        <v>6527.4372754454507</v>
      </c>
      <c r="AU452">
        <v>6244.4856772866915</v>
      </c>
      <c r="AV452">
        <v>7010.7016193359887</v>
      </c>
      <c r="AW452">
        <v>7021.9174228091288</v>
      </c>
      <c r="AX452">
        <v>7507.6963998279025</v>
      </c>
      <c r="AY452">
        <v>8141.0505974230655</v>
      </c>
    </row>
    <row r="453" spans="1:51" x14ac:dyDescent="0.25">
      <c r="A453" t="s">
        <v>1</v>
      </c>
      <c r="B453" t="s">
        <v>1</v>
      </c>
      <c r="C453" t="s">
        <v>452</v>
      </c>
    </row>
    <row r="454" spans="1:51" x14ac:dyDescent="0.25">
      <c r="A454" t="s">
        <v>564</v>
      </c>
      <c r="B454" t="s">
        <v>203</v>
      </c>
      <c r="C454" t="s">
        <v>451</v>
      </c>
      <c r="D454">
        <v>24355.835579825831</v>
      </c>
      <c r="E454">
        <v>17722.994444762189</v>
      </c>
      <c r="F454">
        <v>13296.672444396809</v>
      </c>
      <c r="G454">
        <v>13035.353725964063</v>
      </c>
      <c r="H454">
        <v>18171.673992982971</v>
      </c>
      <c r="I454">
        <v>20262.736864254817</v>
      </c>
      <c r="J454">
        <v>20780.717206158602</v>
      </c>
      <c r="K454">
        <v>19963.750566618437</v>
      </c>
      <c r="L454">
        <v>19715.370453849551</v>
      </c>
      <c r="M454">
        <v>20073.585174022977</v>
      </c>
      <c r="N454">
        <v>20218.741778956086</v>
      </c>
      <c r="O454">
        <v>20705.527592059119</v>
      </c>
      <c r="P454">
        <v>20506.911879343061</v>
      </c>
      <c r="Q454">
        <v>19930.630947467231</v>
      </c>
      <c r="R454">
        <v>17267.846720191919</v>
      </c>
      <c r="S454">
        <v>14968.363793585348</v>
      </c>
      <c r="T454">
        <v>17873.786458905255</v>
      </c>
      <c r="U454">
        <v>20925.7581854526</v>
      </c>
      <c r="V454">
        <v>22430.659496641892</v>
      </c>
      <c r="W454">
        <v>21131.820815535029</v>
      </c>
      <c r="X454">
        <v>20669.198314562309</v>
      </c>
      <c r="Y454">
        <v>21809.898566550401</v>
      </c>
      <c r="Z454">
        <v>22583.47347336472</v>
      </c>
      <c r="AA454">
        <v>23182.0269209611</v>
      </c>
      <c r="AB454">
        <v>23282.351059339038</v>
      </c>
      <c r="AC454">
        <v>23362.62014208459</v>
      </c>
      <c r="AD454">
        <v>21296.815617669345</v>
      </c>
      <c r="AE454">
        <v>19477.179482631182</v>
      </c>
      <c r="AF454">
        <v>23007.892699349031</v>
      </c>
      <c r="AG454">
        <v>26860.719493479584</v>
      </c>
      <c r="AH454">
        <v>29202.252185923222</v>
      </c>
      <c r="AI454">
        <v>28778.251618949464</v>
      </c>
      <c r="AJ454">
        <v>29319.197927713889</v>
      </c>
      <c r="AK454">
        <v>31609.013211149373</v>
      </c>
      <c r="AL454">
        <v>33652.661328689952</v>
      </c>
      <c r="AM454">
        <v>35639.839511297178</v>
      </c>
      <c r="AN454">
        <v>37268.423548989638</v>
      </c>
      <c r="AO454">
        <v>39071.734544841427</v>
      </c>
      <c r="AP454">
        <v>38965.10972175395</v>
      </c>
      <c r="AQ454">
        <v>39289.186012338381</v>
      </c>
      <c r="AR454">
        <v>45134.170974620094</v>
      </c>
      <c r="AS454">
        <v>51631.096784880938</v>
      </c>
      <c r="AT454">
        <v>57063.627688771812</v>
      </c>
      <c r="AU454">
        <v>59910.507182526402</v>
      </c>
      <c r="AV454">
        <v>63926.879822468007</v>
      </c>
      <c r="AW454">
        <v>70060.194861472468</v>
      </c>
      <c r="AX454">
        <v>76741.04107319325</v>
      </c>
      <c r="AY454">
        <v>83395.852865632623</v>
      </c>
    </row>
    <row r="455" spans="1:51" x14ac:dyDescent="0.25">
      <c r="A455" t="s">
        <v>1</v>
      </c>
      <c r="B455" t="s">
        <v>1</v>
      </c>
      <c r="C455" t="s">
        <v>452</v>
      </c>
    </row>
    <row r="456" spans="1:51" x14ac:dyDescent="0.25">
      <c r="A456" t="s">
        <v>564</v>
      </c>
      <c r="B456" t="s">
        <v>204</v>
      </c>
      <c r="C456" t="s">
        <v>451</v>
      </c>
      <c r="D456">
        <v>19382.860423918675</v>
      </c>
      <c r="E456">
        <v>19237.90756416291</v>
      </c>
      <c r="F456">
        <v>18183.249863409917</v>
      </c>
      <c r="G456">
        <v>18833.476952305737</v>
      </c>
      <c r="H456">
        <v>19094.391232642789</v>
      </c>
      <c r="I456">
        <v>19131.811728825382</v>
      </c>
      <c r="J456">
        <v>21053.496085521594</v>
      </c>
      <c r="K456">
        <v>20082.456778223692</v>
      </c>
      <c r="L456">
        <v>20702.899534817952</v>
      </c>
      <c r="M456">
        <v>20252.29634140234</v>
      </c>
      <c r="N456">
        <v>20499.016651057744</v>
      </c>
      <c r="O456">
        <v>20518.671448035941</v>
      </c>
      <c r="P456">
        <v>20213.359903465647</v>
      </c>
      <c r="Q456">
        <v>20457.936796844842</v>
      </c>
      <c r="R456">
        <v>19064.493418970298</v>
      </c>
      <c r="S456">
        <v>19234.686066220114</v>
      </c>
      <c r="T456">
        <v>20240.949705360232</v>
      </c>
      <c r="U456">
        <v>19868.078057064537</v>
      </c>
      <c r="V456">
        <v>21405.919868194913</v>
      </c>
      <c r="W456">
        <v>20678.956800199252</v>
      </c>
      <c r="X456">
        <v>21720.928959335739</v>
      </c>
      <c r="Y456">
        <v>21372.040429043685</v>
      </c>
      <c r="Z456">
        <v>21736.343749090767</v>
      </c>
      <c r="AA456">
        <v>22123.052515610631</v>
      </c>
      <c r="AB456">
        <v>22220.251451689765</v>
      </c>
      <c r="AC456">
        <v>22779.012981921376</v>
      </c>
      <c r="AD456">
        <v>21753.361552992763</v>
      </c>
      <c r="AE456">
        <v>22414.037912321801</v>
      </c>
      <c r="AF456">
        <v>23954.194610855004</v>
      </c>
      <c r="AG456">
        <v>24134.688134301061</v>
      </c>
      <c r="AH456">
        <v>26302.265960790872</v>
      </c>
      <c r="AI456">
        <v>26300.161532873288</v>
      </c>
      <c r="AJ456">
        <v>28143.18940007381</v>
      </c>
      <c r="AK456">
        <v>28678.616085731424</v>
      </c>
      <c r="AL456">
        <v>30028.824418043107</v>
      </c>
      <c r="AM456">
        <v>31509.741873516672</v>
      </c>
      <c r="AN456">
        <v>32830.243606758071</v>
      </c>
      <c r="AO456">
        <v>34764.462260737433</v>
      </c>
      <c r="AP456">
        <v>35254.257292668743</v>
      </c>
      <c r="AQ456">
        <v>37581.458209490258</v>
      </c>
      <c r="AR456">
        <v>41013.299714806722</v>
      </c>
      <c r="AS456">
        <v>43356.609333635512</v>
      </c>
      <c r="AT456">
        <v>47853.479222449649</v>
      </c>
      <c r="AU456">
        <v>50422.240796622966</v>
      </c>
      <c r="AV456">
        <v>55141.072817967186</v>
      </c>
      <c r="AW456">
        <v>58992.492685951147</v>
      </c>
      <c r="AX456">
        <v>63604.599546755286</v>
      </c>
      <c r="AY456">
        <v>68677.176759191061</v>
      </c>
    </row>
    <row r="457" spans="1:51" x14ac:dyDescent="0.25">
      <c r="A457" t="s">
        <v>1</v>
      </c>
      <c r="B457" t="s">
        <v>1</v>
      </c>
      <c r="C457" t="s">
        <v>452</v>
      </c>
    </row>
    <row r="458" spans="1:51" x14ac:dyDescent="0.25">
      <c r="A458" t="s">
        <v>565</v>
      </c>
      <c r="B458" t="s">
        <v>203</v>
      </c>
      <c r="C458" t="s">
        <v>451</v>
      </c>
      <c r="D458">
        <v>15545.939963848028</v>
      </c>
      <c r="E458">
        <v>13314.723508712603</v>
      </c>
      <c r="F458">
        <v>11440.618621249276</v>
      </c>
      <c r="G458">
        <v>10905.145702818114</v>
      </c>
      <c r="H458">
        <v>12118.944867673734</v>
      </c>
      <c r="I458">
        <v>11832.038570864166</v>
      </c>
      <c r="J458">
        <v>12872.231658471472</v>
      </c>
      <c r="K458">
        <v>12826.014564791449</v>
      </c>
      <c r="L458">
        <v>13347.926514388406</v>
      </c>
      <c r="M458">
        <v>13677.24409723964</v>
      </c>
      <c r="N458">
        <v>13968.682510538907</v>
      </c>
      <c r="O458">
        <v>14564.249423985559</v>
      </c>
      <c r="P458">
        <v>14768.11379142503</v>
      </c>
      <c r="Q458">
        <v>15051.610750914901</v>
      </c>
      <c r="R458">
        <v>13170.207696155345</v>
      </c>
      <c r="S458">
        <v>11193.596045717954</v>
      </c>
      <c r="T458">
        <v>12016.450401129612</v>
      </c>
      <c r="U458">
        <v>12321.873412090299</v>
      </c>
      <c r="V458">
        <v>13335.826888839903</v>
      </c>
      <c r="W458">
        <v>12856.605676381718</v>
      </c>
      <c r="X458">
        <v>13440.653545084388</v>
      </c>
      <c r="Y458">
        <v>14112.162050862949</v>
      </c>
      <c r="Z458">
        <v>14485.643854889189</v>
      </c>
      <c r="AA458">
        <v>15056.136657792347</v>
      </c>
      <c r="AB458">
        <v>15428.872415518374</v>
      </c>
      <c r="AC458">
        <v>15959.122358421453</v>
      </c>
      <c r="AD458">
        <v>14233.750785174052</v>
      </c>
      <c r="AE458">
        <v>12405.991372306569</v>
      </c>
      <c r="AF458">
        <v>13467.167572110455</v>
      </c>
      <c r="AG458">
        <v>14049.352556864163</v>
      </c>
      <c r="AH458">
        <v>15331.355639416244</v>
      </c>
      <c r="AI458">
        <v>15147.806518039841</v>
      </c>
      <c r="AJ458">
        <v>16083.409275702783</v>
      </c>
      <c r="AK458">
        <v>17149.179910968713</v>
      </c>
      <c r="AL458">
        <v>17953.894475220164</v>
      </c>
      <c r="AM458">
        <v>18999.985452887675</v>
      </c>
      <c r="AN458">
        <v>19899.081184897921</v>
      </c>
      <c r="AO458">
        <v>21025.599825481186</v>
      </c>
      <c r="AP458">
        <v>19978.975550204108</v>
      </c>
      <c r="AQ458">
        <v>18887.665755910697</v>
      </c>
      <c r="AR458">
        <v>20746.793086801626</v>
      </c>
      <c r="AS458">
        <v>22260.365686940699</v>
      </c>
      <c r="AT458">
        <v>24634.546844978904</v>
      </c>
      <c r="AU458">
        <v>25585.412908378465</v>
      </c>
      <c r="AV458">
        <v>27742.017475340457</v>
      </c>
      <c r="AW458">
        <v>30224.121137121256</v>
      </c>
      <c r="AX458">
        <v>32676.77813715316</v>
      </c>
      <c r="AY458">
        <v>35283.475283685722</v>
      </c>
    </row>
    <row r="459" spans="1:51" x14ac:dyDescent="0.25">
      <c r="A459" t="s">
        <v>1</v>
      </c>
      <c r="B459" t="s">
        <v>1</v>
      </c>
      <c r="C459" t="s">
        <v>452</v>
      </c>
    </row>
    <row r="460" spans="1:51" x14ac:dyDescent="0.25">
      <c r="A460" t="s">
        <v>565</v>
      </c>
      <c r="B460" t="s">
        <v>204</v>
      </c>
      <c r="C460" t="s">
        <v>451</v>
      </c>
      <c r="D460">
        <v>14504.374812184507</v>
      </c>
      <c r="E460">
        <v>14359.743093324681</v>
      </c>
      <c r="F460">
        <v>13207.08205716864</v>
      </c>
      <c r="G460">
        <v>13286.974176567885</v>
      </c>
      <c r="H460">
        <v>13906.290721830732</v>
      </c>
      <c r="I460">
        <v>14052.753205678351</v>
      </c>
      <c r="J460">
        <v>15288.532725894907</v>
      </c>
      <c r="K460">
        <v>14650.587268419049</v>
      </c>
      <c r="L460">
        <v>15047.056889499054</v>
      </c>
      <c r="M460">
        <v>14856.525456305404</v>
      </c>
      <c r="N460">
        <v>15027.292109837112</v>
      </c>
      <c r="O460">
        <v>15181.096832503157</v>
      </c>
      <c r="P460">
        <v>15105.297850118637</v>
      </c>
      <c r="Q460">
        <v>15312.02116113754</v>
      </c>
      <c r="R460">
        <v>14164.56314365937</v>
      </c>
      <c r="S460">
        <v>13836.580062123707</v>
      </c>
      <c r="T460">
        <v>14608.026496811472</v>
      </c>
      <c r="U460">
        <v>14570.394577974621</v>
      </c>
      <c r="V460">
        <v>15605.935854378098</v>
      </c>
      <c r="W460">
        <v>14979.516471332743</v>
      </c>
      <c r="X460">
        <v>15512.75146240613</v>
      </c>
      <c r="Y460">
        <v>15379.730456279092</v>
      </c>
      <c r="Z460">
        <v>15598.252431143563</v>
      </c>
      <c r="AA460">
        <v>15884.640214825929</v>
      </c>
      <c r="AB460">
        <v>15973.676059365185</v>
      </c>
      <c r="AC460">
        <v>16322.099217674084</v>
      </c>
      <c r="AD460">
        <v>15329.697186328674</v>
      </c>
      <c r="AE460">
        <v>15202.510913642531</v>
      </c>
      <c r="AF460">
        <v>16200.461852234483</v>
      </c>
      <c r="AG460">
        <v>16402.298450300594</v>
      </c>
      <c r="AH460">
        <v>17707.242679781237</v>
      </c>
      <c r="AI460">
        <v>17390.284721248063</v>
      </c>
      <c r="AJ460">
        <v>18268.504741392615</v>
      </c>
      <c r="AK460">
        <v>18517.881452901551</v>
      </c>
      <c r="AL460">
        <v>19163.402575505519</v>
      </c>
      <c r="AM460">
        <v>19924.44676799055</v>
      </c>
      <c r="AN460">
        <v>20543.179321589239</v>
      </c>
      <c r="AO460">
        <v>21487.797309313639</v>
      </c>
      <c r="AP460">
        <v>21157.571602804135</v>
      </c>
      <c r="AQ460">
        <v>21759.637352512204</v>
      </c>
      <c r="AR460">
        <v>23579.657053166084</v>
      </c>
      <c r="AS460">
        <v>24723.248594275588</v>
      </c>
      <c r="AT460">
        <v>27062.180377780824</v>
      </c>
      <c r="AU460">
        <v>27880.7049099297</v>
      </c>
      <c r="AV460">
        <v>30020.694759640901</v>
      </c>
      <c r="AW460">
        <v>31722.063601050148</v>
      </c>
      <c r="AX460">
        <v>33828.397800808743</v>
      </c>
      <c r="AY460">
        <v>36156.952234560536</v>
      </c>
    </row>
    <row r="461" spans="1:51" x14ac:dyDescent="0.25">
      <c r="A461" t="s">
        <v>1</v>
      </c>
      <c r="B461" t="s">
        <v>1</v>
      </c>
      <c r="C461" t="s">
        <v>452</v>
      </c>
    </row>
    <row r="462" spans="1:51" x14ac:dyDescent="0.25">
      <c r="A462" t="s">
        <v>566</v>
      </c>
      <c r="B462" t="s">
        <v>203</v>
      </c>
      <c r="C462" t="s">
        <v>451</v>
      </c>
      <c r="D462">
        <v>9810.1976345709427</v>
      </c>
      <c r="E462">
        <v>7973.7912439667543</v>
      </c>
      <c r="F462">
        <v>6283.5468584939026</v>
      </c>
      <c r="G462">
        <v>5809.5683377440873</v>
      </c>
      <c r="H462">
        <v>7212.5193565431637</v>
      </c>
      <c r="I462">
        <v>7545.1386608495095</v>
      </c>
      <c r="J462">
        <v>8224.3739169284963</v>
      </c>
      <c r="K462">
        <v>7974.6620033153122</v>
      </c>
      <c r="L462">
        <v>8085.7845303781869</v>
      </c>
      <c r="M462">
        <v>8211.1419659254461</v>
      </c>
      <c r="N462">
        <v>8310.2825945990971</v>
      </c>
      <c r="O462">
        <v>8630.0969583098431</v>
      </c>
      <c r="P462">
        <v>8670.4735532243594</v>
      </c>
      <c r="Q462">
        <v>8715.1746547480197</v>
      </c>
      <c r="R462">
        <v>7391.1248635283082</v>
      </c>
      <c r="S462">
        <v>6121.4199901868415</v>
      </c>
      <c r="T462">
        <v>6985.7515331712384</v>
      </c>
      <c r="U462">
        <v>7630.8671607003707</v>
      </c>
      <c r="V462">
        <v>8402.8109627868689</v>
      </c>
      <c r="W462">
        <v>7890.5340015215334</v>
      </c>
      <c r="X462">
        <v>7958.4767643975247</v>
      </c>
      <c r="Y462">
        <v>8295.2174475990432</v>
      </c>
      <c r="Z462">
        <v>8489.6016204112275</v>
      </c>
      <c r="AA462">
        <v>8786.1616364388501</v>
      </c>
      <c r="AB462">
        <v>8897.6049982825934</v>
      </c>
      <c r="AC462">
        <v>9091.9922687077305</v>
      </c>
      <c r="AD462">
        <v>7872.386705977493</v>
      </c>
      <c r="AE462">
        <v>6682.2782401481527</v>
      </c>
      <c r="AF462">
        <v>7675.1315505972307</v>
      </c>
      <c r="AG462">
        <v>8483.7187287840206</v>
      </c>
      <c r="AH462">
        <v>9415.6631647920512</v>
      </c>
      <c r="AI462">
        <v>9072.5009586168744</v>
      </c>
      <c r="AJ462">
        <v>9341.4431123149625</v>
      </c>
      <c r="AK462">
        <v>9908.1910368967365</v>
      </c>
      <c r="AL462">
        <v>10355.431059939532</v>
      </c>
      <c r="AM462">
        <v>10928.789645036239</v>
      </c>
      <c r="AN462">
        <v>11344.451814451182</v>
      </c>
      <c r="AO462">
        <v>11884.812560202263</v>
      </c>
      <c r="AP462">
        <v>11063.851955502309</v>
      </c>
      <c r="AQ462">
        <v>10306.161966209729</v>
      </c>
      <c r="AR462">
        <v>11760.632103380718</v>
      </c>
      <c r="AS462">
        <v>13109.694307092897</v>
      </c>
      <c r="AT462">
        <v>14691.14942300359</v>
      </c>
      <c r="AU462">
        <v>15017.9623734583</v>
      </c>
      <c r="AV462">
        <v>15990.808850119662</v>
      </c>
      <c r="AW462">
        <v>17359.352599918755</v>
      </c>
      <c r="AX462">
        <v>18787.529209555898</v>
      </c>
      <c r="AY462">
        <v>20271.382309537395</v>
      </c>
    </row>
    <row r="463" spans="1:51" x14ac:dyDescent="0.25">
      <c r="A463" t="s">
        <v>1</v>
      </c>
      <c r="B463" t="s">
        <v>1</v>
      </c>
      <c r="C463" t="s">
        <v>452</v>
      </c>
    </row>
    <row r="464" spans="1:51" x14ac:dyDescent="0.25">
      <c r="A464" t="s">
        <v>566</v>
      </c>
      <c r="B464" t="s">
        <v>204</v>
      </c>
      <c r="C464" t="s">
        <v>451</v>
      </c>
      <c r="D464">
        <v>8840.353445626366</v>
      </c>
      <c r="E464">
        <v>8761.7599977912178</v>
      </c>
      <c r="F464">
        <v>7816.6811329586026</v>
      </c>
      <c r="G464">
        <v>7831.3372191065046</v>
      </c>
      <c r="H464">
        <v>8185.0563200453053</v>
      </c>
      <c r="I464">
        <v>8130.5508550378136</v>
      </c>
      <c r="J464">
        <v>9078.6155511582001</v>
      </c>
      <c r="K464">
        <v>8443.0816598831188</v>
      </c>
      <c r="L464">
        <v>8842.251797855939</v>
      </c>
      <c r="M464">
        <v>8661.8639163441076</v>
      </c>
      <c r="N464">
        <v>8825.1423589083788</v>
      </c>
      <c r="O464">
        <v>8945.0580334246642</v>
      </c>
      <c r="P464">
        <v>8900.8450588101114</v>
      </c>
      <c r="Q464">
        <v>9133.4337971446676</v>
      </c>
      <c r="R464">
        <v>8193.441634804065</v>
      </c>
      <c r="S464">
        <v>7947.6938417409729</v>
      </c>
      <c r="T464">
        <v>8462.3712290241092</v>
      </c>
      <c r="U464">
        <v>8250.9794390648603</v>
      </c>
      <c r="V464">
        <v>9046.484398815639</v>
      </c>
      <c r="W464">
        <v>8411.0724333114904</v>
      </c>
      <c r="X464">
        <v>8877.9285196253841</v>
      </c>
      <c r="Y464">
        <v>8692.2223496562183</v>
      </c>
      <c r="Z464">
        <v>8848.7861105826014</v>
      </c>
      <c r="AA464">
        <v>9023.355941404865</v>
      </c>
      <c r="AB464">
        <v>9046.4178296503924</v>
      </c>
      <c r="AC464">
        <v>9322.5485154878588</v>
      </c>
      <c r="AD464">
        <v>8433.9868050496334</v>
      </c>
      <c r="AE464">
        <v>8267.1317692006342</v>
      </c>
      <c r="AF464">
        <v>8869.6332879173606</v>
      </c>
      <c r="AG464">
        <v>8746.8666621207885</v>
      </c>
      <c r="AH464">
        <v>9644.5568975465576</v>
      </c>
      <c r="AI464">
        <v>9129.9209065352297</v>
      </c>
      <c r="AJ464">
        <v>9731.4156820256503</v>
      </c>
      <c r="AK464">
        <v>9694.9777164866537</v>
      </c>
      <c r="AL464">
        <v>10018.676045687564</v>
      </c>
      <c r="AM464">
        <v>10378.911716336188</v>
      </c>
      <c r="AN464">
        <v>10611.325454303282</v>
      </c>
      <c r="AO464">
        <v>11126.088446798101</v>
      </c>
      <c r="AP464">
        <v>10500.005983780989</v>
      </c>
      <c r="AQ464">
        <v>10620.068259814208</v>
      </c>
      <c r="AR464">
        <v>11553.677928047495</v>
      </c>
      <c r="AS464">
        <v>11819.455835014829</v>
      </c>
      <c r="AT464">
        <v>13129.428287767609</v>
      </c>
      <c r="AU464">
        <v>13068.613844200459</v>
      </c>
      <c r="AV464">
        <v>14178.276144144824</v>
      </c>
      <c r="AW464">
        <v>14753.142552729958</v>
      </c>
      <c r="AX464">
        <v>15625.265300812942</v>
      </c>
      <c r="AY464">
        <v>16584.785227674889</v>
      </c>
    </row>
    <row r="465" spans="1:51" x14ac:dyDescent="0.25">
      <c r="A465" t="s">
        <v>1</v>
      </c>
      <c r="B465" t="s">
        <v>1</v>
      </c>
      <c r="C465" t="s">
        <v>452</v>
      </c>
    </row>
    <row r="466" spans="1:51" x14ac:dyDescent="0.25">
      <c r="A466" t="s">
        <v>567</v>
      </c>
      <c r="B466" t="s">
        <v>203</v>
      </c>
      <c r="C466" t="s">
        <v>451</v>
      </c>
      <c r="D466">
        <v>12452.772089632082</v>
      </c>
      <c r="E466">
        <v>10386.378553785404</v>
      </c>
      <c r="F466">
        <v>7576.7371819827986</v>
      </c>
      <c r="G466">
        <v>6446.1378802228046</v>
      </c>
      <c r="H466">
        <v>8380.0927329375991</v>
      </c>
      <c r="I466">
        <v>9133.8241271425813</v>
      </c>
      <c r="J466">
        <v>10539.278177729786</v>
      </c>
      <c r="K466">
        <v>10024.447346434947</v>
      </c>
      <c r="L466">
        <v>10446.693891438816</v>
      </c>
      <c r="M466">
        <v>10646.912341042222</v>
      </c>
      <c r="N466">
        <v>10952.11565851946</v>
      </c>
      <c r="O466">
        <v>11488.199520410562</v>
      </c>
      <c r="P466">
        <v>11603.187531406687</v>
      </c>
      <c r="Q466">
        <v>11735.390643737846</v>
      </c>
      <c r="R466">
        <v>9538.4963809182118</v>
      </c>
      <c r="S466">
        <v>7504.0640258249732</v>
      </c>
      <c r="T466">
        <v>8551.2704640749544</v>
      </c>
      <c r="U466">
        <v>9494.4174712055392</v>
      </c>
      <c r="V466">
        <v>11146.345545818534</v>
      </c>
      <c r="W466">
        <v>10449.338458157785</v>
      </c>
      <c r="X466">
        <v>10824.246774154686</v>
      </c>
      <c r="Y466">
        <v>11327.504036325045</v>
      </c>
      <c r="Z466">
        <v>11893.884352360037</v>
      </c>
      <c r="AA466">
        <v>12529.514376449806</v>
      </c>
      <c r="AB466">
        <v>12812.305086933258</v>
      </c>
      <c r="AC466">
        <v>13232.383733567767</v>
      </c>
      <c r="AD466">
        <v>11306.204298856464</v>
      </c>
      <c r="AE466">
        <v>9509.5365540269704</v>
      </c>
      <c r="AF466">
        <v>10849.08526496221</v>
      </c>
      <c r="AG466">
        <v>12149.12546864769</v>
      </c>
      <c r="AH466">
        <v>14178.310578599427</v>
      </c>
      <c r="AI466">
        <v>13881.65706948594</v>
      </c>
      <c r="AJ466">
        <v>14710.143384333089</v>
      </c>
      <c r="AK466">
        <v>15726.89846488084</v>
      </c>
      <c r="AL466">
        <v>16861.613428938756</v>
      </c>
      <c r="AM466">
        <v>18120.879209773586</v>
      </c>
      <c r="AN466">
        <v>19088.866501998011</v>
      </c>
      <c r="AO466">
        <v>20277.006475044385</v>
      </c>
      <c r="AP466">
        <v>19221.649802289976</v>
      </c>
      <c r="AQ466">
        <v>18381.376492731419</v>
      </c>
      <c r="AR466">
        <v>20755.485765239253</v>
      </c>
      <c r="AS466">
        <v>23228.768910339975</v>
      </c>
      <c r="AT466">
        <v>26625.041899593809</v>
      </c>
      <c r="AU466">
        <v>27793.418390059524</v>
      </c>
      <c r="AV466">
        <v>30193.533097636828</v>
      </c>
      <c r="AW466">
        <v>32962.555491795531</v>
      </c>
      <c r="AX466">
        <v>36174.281767621083</v>
      </c>
      <c r="AY466">
        <v>39548.937503147637</v>
      </c>
    </row>
    <row r="467" spans="1:51" x14ac:dyDescent="0.25">
      <c r="A467" t="s">
        <v>1</v>
      </c>
      <c r="B467" t="s">
        <v>1</v>
      </c>
      <c r="C467" t="s">
        <v>452</v>
      </c>
    </row>
    <row r="468" spans="1:51" x14ac:dyDescent="0.25">
      <c r="A468" t="s">
        <v>567</v>
      </c>
      <c r="B468" t="s">
        <v>204</v>
      </c>
      <c r="C468" t="s">
        <v>451</v>
      </c>
      <c r="D468">
        <v>10700.696322011605</v>
      </c>
      <c r="E468">
        <v>10286.94101300972</v>
      </c>
      <c r="F468">
        <v>9529.4307982990285</v>
      </c>
      <c r="G468">
        <v>9639.767716514456</v>
      </c>
      <c r="H468">
        <v>9858.6555929418846</v>
      </c>
      <c r="I468">
        <v>9532.8860557608041</v>
      </c>
      <c r="J468">
        <v>10700.64372995864</v>
      </c>
      <c r="K468">
        <v>10346.702130053225</v>
      </c>
      <c r="L468">
        <v>10780.218121830992</v>
      </c>
      <c r="M468">
        <v>10676.901317320342</v>
      </c>
      <c r="N468">
        <v>10848.874642033697</v>
      </c>
      <c r="O468">
        <v>11083.865349815256</v>
      </c>
      <c r="P468">
        <v>11085.680064766197</v>
      </c>
      <c r="Q468">
        <v>11380.361651347843</v>
      </c>
      <c r="R468">
        <v>10305.41746551267</v>
      </c>
      <c r="S468">
        <v>9794.212350742031</v>
      </c>
      <c r="T468">
        <v>10313.671883057799</v>
      </c>
      <c r="U468">
        <v>9899.5953578156277</v>
      </c>
      <c r="V468">
        <v>10671.083990466348</v>
      </c>
      <c r="W468">
        <v>10198.909624960059</v>
      </c>
      <c r="X468">
        <v>10810.12305540148</v>
      </c>
      <c r="Y468">
        <v>10765.564332655977</v>
      </c>
      <c r="Z468">
        <v>10896.892692528108</v>
      </c>
      <c r="AA468">
        <v>11210.631483817273</v>
      </c>
      <c r="AB468">
        <v>11373.207540922562</v>
      </c>
      <c r="AC468">
        <v>11776.405706832709</v>
      </c>
      <c r="AD468">
        <v>10788.200148683667</v>
      </c>
      <c r="AE468">
        <v>10419.305005602859</v>
      </c>
      <c r="AF468">
        <v>11115.179345350705</v>
      </c>
      <c r="AG468">
        <v>10871.255517168691</v>
      </c>
      <c r="AH468">
        <v>11825.364621437628</v>
      </c>
      <c r="AI468">
        <v>11572.94007631491</v>
      </c>
      <c r="AJ468">
        <v>12432.931665589313</v>
      </c>
      <c r="AK468">
        <v>12658.882164582777</v>
      </c>
      <c r="AL468">
        <v>13090.545144239339</v>
      </c>
      <c r="AM468">
        <v>13739.47694397108</v>
      </c>
      <c r="AN468">
        <v>14276.685306966989</v>
      </c>
      <c r="AO468">
        <v>15103.900277023815</v>
      </c>
      <c r="AP468">
        <v>14586.534118319571</v>
      </c>
      <c r="AQ468">
        <v>14730.38310250119</v>
      </c>
      <c r="AR468">
        <v>16006.247290063082</v>
      </c>
      <c r="AS468">
        <v>16441.63675316365</v>
      </c>
      <c r="AT468">
        <v>18139.68315919282</v>
      </c>
      <c r="AU468">
        <v>18688.370404797388</v>
      </c>
      <c r="AV468">
        <v>20445.732070372178</v>
      </c>
      <c r="AW468">
        <v>21741.721083475481</v>
      </c>
      <c r="AX468">
        <v>23219.064683565593</v>
      </c>
      <c r="AY468">
        <v>24938.047605565909</v>
      </c>
    </row>
    <row r="469" spans="1:51" x14ac:dyDescent="0.25">
      <c r="A469" t="s">
        <v>1</v>
      </c>
      <c r="B469" t="s">
        <v>1</v>
      </c>
      <c r="C469" t="s">
        <v>452</v>
      </c>
    </row>
    <row r="470" spans="1:51" x14ac:dyDescent="0.25">
      <c r="A470" t="s">
        <v>568</v>
      </c>
      <c r="B470" t="s">
        <v>203</v>
      </c>
      <c r="C470" t="s">
        <v>451</v>
      </c>
      <c r="D470">
        <v>13135.751593426967</v>
      </c>
      <c r="E470">
        <v>8063.7975665298536</v>
      </c>
      <c r="F470">
        <v>4840.8857371072172</v>
      </c>
      <c r="G470">
        <v>4785.2123536976842</v>
      </c>
      <c r="H470">
        <v>9246.7933344565554</v>
      </c>
      <c r="I470">
        <v>11471.929444836183</v>
      </c>
      <c r="J470">
        <v>10203.32839961581</v>
      </c>
      <c r="K470">
        <v>9716.9041271409515</v>
      </c>
      <c r="L470">
        <v>9242.5842451428889</v>
      </c>
      <c r="M470">
        <v>9698.8845764536673</v>
      </c>
      <c r="N470">
        <v>9720.2676059067344</v>
      </c>
      <c r="O470">
        <v>9836.8291006671425</v>
      </c>
      <c r="P470">
        <v>9738.0388070764639</v>
      </c>
      <c r="Q470">
        <v>9062.1909717309973</v>
      </c>
      <c r="R470">
        <v>8149.5341210924598</v>
      </c>
      <c r="S470">
        <v>6700.5406138594117</v>
      </c>
      <c r="T470">
        <v>8144.8036727826766</v>
      </c>
      <c r="U470">
        <v>11053.395404136041</v>
      </c>
      <c r="V470">
        <v>11258.689564859727</v>
      </c>
      <c r="W470">
        <v>10388.424700320647</v>
      </c>
      <c r="X470">
        <v>9312.3478559399664</v>
      </c>
      <c r="Y470">
        <v>10434.49069115211</v>
      </c>
      <c r="Z470">
        <v>11225.465707965763</v>
      </c>
      <c r="AA470">
        <v>11408.856865360765</v>
      </c>
      <c r="AB470">
        <v>11414.432463421937</v>
      </c>
      <c r="AC470">
        <v>11309.324674194533</v>
      </c>
      <c r="AD470">
        <v>10971.680497951354</v>
      </c>
      <c r="AE470">
        <v>9892.1381961259904</v>
      </c>
      <c r="AF470">
        <v>11798.275741493548</v>
      </c>
      <c r="AG470">
        <v>15375.158364788251</v>
      </c>
      <c r="AH470">
        <v>16285.48110179104</v>
      </c>
      <c r="AI470">
        <v>16111.463113464095</v>
      </c>
      <c r="AJ470">
        <v>15831.608811139857</v>
      </c>
      <c r="AK470">
        <v>17886.849939844775</v>
      </c>
      <c r="AL470">
        <v>19708.014380143984</v>
      </c>
      <c r="AM470">
        <v>21007.499356162589</v>
      </c>
      <c r="AN470">
        <v>22238.775972270436</v>
      </c>
      <c r="AO470">
        <v>23513.363594991009</v>
      </c>
      <c r="AP470">
        <v>24748.456723907759</v>
      </c>
      <c r="AQ470">
        <v>25399.056413041311</v>
      </c>
      <c r="AR470">
        <v>29159.621830860589</v>
      </c>
      <c r="AS470">
        <v>34833.055893354525</v>
      </c>
      <c r="AT470">
        <v>38223.766021855263</v>
      </c>
      <c r="AU470">
        <v>40716.985301430599</v>
      </c>
      <c r="AV470">
        <v>43241.186417759309</v>
      </c>
      <c r="AW470">
        <v>48345.445376479998</v>
      </c>
      <c r="AX470">
        <v>53952.157116778428</v>
      </c>
      <c r="AY470">
        <v>59109.42008666668</v>
      </c>
    </row>
    <row r="471" spans="1:51" x14ac:dyDescent="0.25">
      <c r="A471" t="s">
        <v>1</v>
      </c>
      <c r="B471" t="s">
        <v>1</v>
      </c>
      <c r="C471" t="s">
        <v>452</v>
      </c>
    </row>
    <row r="472" spans="1:51" x14ac:dyDescent="0.25">
      <c r="A472" t="s">
        <v>568</v>
      </c>
      <c r="B472" t="s">
        <v>204</v>
      </c>
      <c r="C472" t="s">
        <v>451</v>
      </c>
      <c r="D472">
        <v>11058.595854102859</v>
      </c>
      <c r="E472">
        <v>11133.002021297591</v>
      </c>
      <c r="F472">
        <v>8215.330529929035</v>
      </c>
      <c r="G472">
        <v>8381.798068291062</v>
      </c>
      <c r="H472">
        <v>9504.5532575787838</v>
      </c>
      <c r="I472">
        <v>10549.288408250201</v>
      </c>
      <c r="J472">
        <v>13569.144430320317</v>
      </c>
      <c r="K472">
        <v>10874.58634815493</v>
      </c>
      <c r="L472">
        <v>11657.924574257235</v>
      </c>
      <c r="M472">
        <v>10708.775471521114</v>
      </c>
      <c r="N472">
        <v>11089.314613725992</v>
      </c>
      <c r="O472">
        <v>11143.492216399984</v>
      </c>
      <c r="P472">
        <v>10685.106776837463</v>
      </c>
      <c r="Q472">
        <v>10913.50622134747</v>
      </c>
      <c r="R472">
        <v>8560.2694228018809</v>
      </c>
      <c r="S472">
        <v>9164.1469402715156</v>
      </c>
      <c r="T472">
        <v>10817.381495857993</v>
      </c>
      <c r="U472">
        <v>10305.852602320098</v>
      </c>
      <c r="V472">
        <v>12954.579266516041</v>
      </c>
      <c r="W472">
        <v>11005.890530783821</v>
      </c>
      <c r="X472">
        <v>12042.36079587054</v>
      </c>
      <c r="Y472">
        <v>10778.3063704823</v>
      </c>
      <c r="Z472">
        <v>11288.730328381462</v>
      </c>
      <c r="AA472">
        <v>11829.104181200135</v>
      </c>
      <c r="AB472">
        <v>11616.035995090395</v>
      </c>
      <c r="AC472">
        <v>11938.670121041054</v>
      </c>
      <c r="AD472">
        <v>9879.8195842472051</v>
      </c>
      <c r="AE472">
        <v>10903.083015550161</v>
      </c>
      <c r="AF472">
        <v>12905.263272562632</v>
      </c>
      <c r="AG472">
        <v>12739.006553342115</v>
      </c>
      <c r="AH472">
        <v>15846.831729455356</v>
      </c>
      <c r="AI472">
        <v>14430.393331625746</v>
      </c>
      <c r="AJ472">
        <v>16016.173255711838</v>
      </c>
      <c r="AK472">
        <v>15356.376583157311</v>
      </c>
      <c r="AL472">
        <v>16563.429265625164</v>
      </c>
      <c r="AM472">
        <v>17879.381243725424</v>
      </c>
      <c r="AN472">
        <v>18518.591174274887</v>
      </c>
      <c r="AO472">
        <v>19792.575055874826</v>
      </c>
      <c r="AP472">
        <v>18791.321665535157</v>
      </c>
      <c r="AQ472">
        <v>20988.828671096911</v>
      </c>
      <c r="AR472">
        <v>24313.639497907032</v>
      </c>
      <c r="AS472">
        <v>25635.955716263968</v>
      </c>
      <c r="AT472">
        <v>30367.259221886459</v>
      </c>
      <c r="AU472">
        <v>30779.564919012279</v>
      </c>
      <c r="AV472">
        <v>34407.725863508444</v>
      </c>
      <c r="AW472">
        <v>36065.251344585588</v>
      </c>
      <c r="AX472">
        <v>39561.145464659348</v>
      </c>
      <c r="AY472">
        <v>43510.872425585345</v>
      </c>
    </row>
    <row r="473" spans="1:51" x14ac:dyDescent="0.25">
      <c r="A473" t="s">
        <v>1</v>
      </c>
      <c r="B473" t="s">
        <v>1</v>
      </c>
      <c r="C473" t="s">
        <v>452</v>
      </c>
    </row>
    <row r="474" spans="1:51" x14ac:dyDescent="0.25">
      <c r="A474" t="s">
        <v>569</v>
      </c>
      <c r="B474" t="s">
        <v>203</v>
      </c>
      <c r="C474" t="s">
        <v>451</v>
      </c>
      <c r="D474">
        <v>3221.0959951721788</v>
      </c>
      <c r="E474">
        <v>2783.169567363203</v>
      </c>
      <c r="F474">
        <v>1872.3424892208411</v>
      </c>
      <c r="G474">
        <v>1657.7666291427054</v>
      </c>
      <c r="H474">
        <v>2136.3736889393781</v>
      </c>
      <c r="I474">
        <v>2191.4722303269764</v>
      </c>
      <c r="J474">
        <v>2644.111551908104</v>
      </c>
      <c r="K474">
        <v>2348.1368231971051</v>
      </c>
      <c r="L474">
        <v>2549.6697438999095</v>
      </c>
      <c r="M474">
        <v>2524.1457240613513</v>
      </c>
      <c r="N474">
        <v>2617.2906692570937</v>
      </c>
      <c r="O474">
        <v>2761.5067034832418</v>
      </c>
      <c r="P474">
        <v>2791.3051722057012</v>
      </c>
      <c r="Q474">
        <v>2877.2307167704207</v>
      </c>
      <c r="R474">
        <v>2189.6206206558372</v>
      </c>
      <c r="S474">
        <v>1745.7811573460945</v>
      </c>
      <c r="T474">
        <v>2118.3590414854839</v>
      </c>
      <c r="U474">
        <v>2222.3011319995385</v>
      </c>
      <c r="V474">
        <v>2684.8674637514519</v>
      </c>
      <c r="W474">
        <v>2312.51914056841</v>
      </c>
      <c r="X474">
        <v>2496.7932503469901</v>
      </c>
      <c r="Y474">
        <v>2514.1808964439324</v>
      </c>
      <c r="Z474">
        <v>2623.9765630394859</v>
      </c>
      <c r="AA474">
        <v>2758.2338675695582</v>
      </c>
      <c r="AB474">
        <v>2800.9943524876007</v>
      </c>
      <c r="AC474">
        <v>2917.7976120660214</v>
      </c>
      <c r="AD474">
        <v>2249.907852869821</v>
      </c>
      <c r="AE474">
        <v>1819.8609489184673</v>
      </c>
      <c r="AF474">
        <v>2217.3345393582149</v>
      </c>
      <c r="AG474">
        <v>2353.5806019739521</v>
      </c>
      <c r="AH474">
        <v>2847.0705029017372</v>
      </c>
      <c r="AI474">
        <v>2507.396002897618</v>
      </c>
      <c r="AJ474">
        <v>2730.9420536148518</v>
      </c>
      <c r="AK474">
        <v>2793.2585417710652</v>
      </c>
      <c r="AL474">
        <v>2952.7457048093002</v>
      </c>
      <c r="AM474">
        <v>3141.7062605465471</v>
      </c>
      <c r="AN474">
        <v>3243.8102584907465</v>
      </c>
      <c r="AO474">
        <v>3427.8239052623321</v>
      </c>
      <c r="AP474">
        <v>2839.2006984327709</v>
      </c>
      <c r="AQ474">
        <v>2495.5625148180698</v>
      </c>
      <c r="AR474">
        <v>2982.5928166318117</v>
      </c>
      <c r="AS474">
        <v>3223.7180948919558</v>
      </c>
      <c r="AT474">
        <v>3849.7844743102542</v>
      </c>
      <c r="AU474">
        <v>3647.1559328252188</v>
      </c>
      <c r="AV474">
        <v>4008.9676061049649</v>
      </c>
      <c r="AW474">
        <v>4234.4838790587964</v>
      </c>
      <c r="AX474">
        <v>4596.9945281012442</v>
      </c>
      <c r="AY474">
        <v>4976.388467523444</v>
      </c>
    </row>
    <row r="475" spans="1:51" x14ac:dyDescent="0.25">
      <c r="A475" t="s">
        <v>1</v>
      </c>
      <c r="B475" t="s">
        <v>1</v>
      </c>
      <c r="C475" t="s">
        <v>452</v>
      </c>
    </row>
    <row r="476" spans="1:51" x14ac:dyDescent="0.25">
      <c r="A476" t="s">
        <v>569</v>
      </c>
      <c r="B476" t="s">
        <v>204</v>
      </c>
      <c r="C476" t="s">
        <v>451</v>
      </c>
      <c r="D476">
        <v>2614.1495710818372</v>
      </c>
      <c r="E476">
        <v>2741.3941228345261</v>
      </c>
      <c r="F476">
        <v>2515.3527286858653</v>
      </c>
      <c r="G476">
        <v>2461.7975565079887</v>
      </c>
      <c r="H476">
        <v>2494.0733759664208</v>
      </c>
      <c r="I476">
        <v>2393.765796485231</v>
      </c>
      <c r="J476">
        <v>2782.0237449886554</v>
      </c>
      <c r="K476">
        <v>2575.7026980550872</v>
      </c>
      <c r="L476">
        <v>2717.4043542760996</v>
      </c>
      <c r="M476">
        <v>2660.1498909602196</v>
      </c>
      <c r="N476">
        <v>2710.9165749799486</v>
      </c>
      <c r="O476">
        <v>2769.4229034299965</v>
      </c>
      <c r="P476">
        <v>2763.8888211915441</v>
      </c>
      <c r="Q476">
        <v>2875.8776604444879</v>
      </c>
      <c r="R476">
        <v>2536.2570618918407</v>
      </c>
      <c r="S476">
        <v>2436.7060649519394</v>
      </c>
      <c r="T476">
        <v>2603.6961465623062</v>
      </c>
      <c r="U476">
        <v>2444.7191519808966</v>
      </c>
      <c r="V476">
        <v>2722.0883049297881</v>
      </c>
      <c r="W476">
        <v>2515.5982809460274</v>
      </c>
      <c r="X476">
        <v>2698.7717229927866</v>
      </c>
      <c r="Y476">
        <v>2622.3518704756552</v>
      </c>
      <c r="Z476">
        <v>2644.1698148971036</v>
      </c>
      <c r="AA476">
        <v>2717.1687680455525</v>
      </c>
      <c r="AB476">
        <v>2734.0157841721739</v>
      </c>
      <c r="AC476">
        <v>2845.9468894088577</v>
      </c>
      <c r="AD476">
        <v>2506.4623664146666</v>
      </c>
      <c r="AE476">
        <v>2423.148877841606</v>
      </c>
      <c r="AF476">
        <v>2608.0373811922136</v>
      </c>
      <c r="AG476">
        <v>2460.5869706141384</v>
      </c>
      <c r="AH476">
        <v>2752.2321423959183</v>
      </c>
      <c r="AI476">
        <v>2566.9562463519005</v>
      </c>
      <c r="AJ476">
        <v>2773.4835421531625</v>
      </c>
      <c r="AK476">
        <v>2721.1190743562074</v>
      </c>
      <c r="AL476">
        <v>2770.0912005523314</v>
      </c>
      <c r="AM476">
        <v>2874.1716552483103</v>
      </c>
      <c r="AN476">
        <v>2926.8856373435246</v>
      </c>
      <c r="AO476">
        <v>3080.0917179278968</v>
      </c>
      <c r="AP476">
        <v>2784.6158675191618</v>
      </c>
      <c r="AQ476">
        <v>2748.9816492096288</v>
      </c>
      <c r="AR476">
        <v>2992.7061064355985</v>
      </c>
      <c r="AS476">
        <v>2917.0437216890859</v>
      </c>
      <c r="AT476">
        <v>3279.0436354818703</v>
      </c>
      <c r="AU476">
        <v>3172.4176301720272</v>
      </c>
      <c r="AV476">
        <v>3473.4059241327432</v>
      </c>
      <c r="AW476">
        <v>3543.2064596528617</v>
      </c>
      <c r="AX476">
        <v>3676.0281461605264</v>
      </c>
      <c r="AY476">
        <v>3870.533719882882</v>
      </c>
    </row>
    <row r="477" spans="1:51" x14ac:dyDescent="0.25">
      <c r="A477" t="s">
        <v>1</v>
      </c>
      <c r="B477" t="s">
        <v>1</v>
      </c>
      <c r="C477" t="s">
        <v>452</v>
      </c>
    </row>
    <row r="478" spans="1:51" x14ac:dyDescent="0.25">
      <c r="A478" t="s">
        <v>570</v>
      </c>
      <c r="B478" t="s">
        <v>203</v>
      </c>
      <c r="C478" t="s">
        <v>451</v>
      </c>
      <c r="D478">
        <v>6257.5048936773956</v>
      </c>
      <c r="E478">
        <v>4301.0164278015009</v>
      </c>
      <c r="F478">
        <v>880.0696172350481</v>
      </c>
      <c r="G478">
        <v>885.16187770115903</v>
      </c>
      <c r="H478">
        <v>4076.9741265899829</v>
      </c>
      <c r="I478">
        <v>5382.951840726686</v>
      </c>
      <c r="J478">
        <v>6871.0919180029323</v>
      </c>
      <c r="K478">
        <v>5131.2668475842893</v>
      </c>
      <c r="L478">
        <v>5353.7072234069974</v>
      </c>
      <c r="M478">
        <v>4878.4030011080249</v>
      </c>
      <c r="N478">
        <v>4861.1337669957356</v>
      </c>
      <c r="O478">
        <v>4907.152727428087</v>
      </c>
      <c r="P478">
        <v>4502.3255688945028</v>
      </c>
      <c r="Q478">
        <v>4280.0934161438399</v>
      </c>
      <c r="R478">
        <v>1911.8537502293475</v>
      </c>
      <c r="S478">
        <v>1381.4495495608098</v>
      </c>
      <c r="T478">
        <v>3864.1517159474497</v>
      </c>
      <c r="U478">
        <v>5138.4120136207857</v>
      </c>
      <c r="V478">
        <v>6837.0146379802754</v>
      </c>
      <c r="W478">
        <v>4996.9651268079215</v>
      </c>
      <c r="X478">
        <v>5137.231258694228</v>
      </c>
      <c r="Y478">
        <v>4853.2294266200552</v>
      </c>
      <c r="Z478">
        <v>5064.2243452981311</v>
      </c>
      <c r="AA478">
        <v>5216.1432049950163</v>
      </c>
      <c r="AB478">
        <v>4936.3332987407703</v>
      </c>
      <c r="AC478">
        <v>4938.0122695742466</v>
      </c>
      <c r="AD478">
        <v>2804.3857946283824</v>
      </c>
      <c r="AE478">
        <v>2482.0956372558067</v>
      </c>
      <c r="AF478">
        <v>5205.6810697275141</v>
      </c>
      <c r="AG478">
        <v>6777.090162832661</v>
      </c>
      <c r="AH478">
        <v>8799.2762044302654</v>
      </c>
      <c r="AI478">
        <v>7302.5042812637257</v>
      </c>
      <c r="AJ478">
        <v>7827.7001284465368</v>
      </c>
      <c r="AK478">
        <v>7980.9472585662807</v>
      </c>
      <c r="AL478">
        <v>8678.7041781567968</v>
      </c>
      <c r="AM478">
        <v>9365.495720328996</v>
      </c>
      <c r="AN478">
        <v>9673.6840102312999</v>
      </c>
      <c r="AO478">
        <v>10333.840747140217</v>
      </c>
      <c r="AP478">
        <v>8946.246174563159</v>
      </c>
      <c r="AQ478">
        <v>9447.7547767843644</v>
      </c>
      <c r="AR478">
        <v>13066.420216046128</v>
      </c>
      <c r="AS478">
        <v>15649.492164938711</v>
      </c>
      <c r="AT478">
        <v>18844.88050664257</v>
      </c>
      <c r="AU478">
        <v>18624.944464071799</v>
      </c>
      <c r="AV478">
        <v>20512.415884929243</v>
      </c>
      <c r="AW478">
        <v>22184.83183061528</v>
      </c>
      <c r="AX478">
        <v>24633.378281989528</v>
      </c>
      <c r="AY478">
        <v>27155.199035126774</v>
      </c>
    </row>
    <row r="479" spans="1:51" x14ac:dyDescent="0.25">
      <c r="A479" t="s">
        <v>1</v>
      </c>
      <c r="B479" t="s">
        <v>1</v>
      </c>
      <c r="C479" t="s">
        <v>452</v>
      </c>
    </row>
    <row r="480" spans="1:51" x14ac:dyDescent="0.25">
      <c r="A480" t="s">
        <v>570</v>
      </c>
      <c r="B480" t="s">
        <v>204</v>
      </c>
      <c r="C480" t="s">
        <v>451</v>
      </c>
      <c r="D480">
        <v>7462.3977442132127</v>
      </c>
      <c r="E480">
        <v>7369.1110427185104</v>
      </c>
      <c r="F480">
        <v>6568.6248275366434</v>
      </c>
      <c r="G480">
        <v>5852.7733076058303</v>
      </c>
      <c r="H480">
        <v>5580.4245291930065</v>
      </c>
      <c r="I480">
        <v>4816.5589099926237</v>
      </c>
      <c r="J480">
        <v>5570.6852978034321</v>
      </c>
      <c r="K480">
        <v>5253.2190576482872</v>
      </c>
      <c r="L480">
        <v>5734.7611279930907</v>
      </c>
      <c r="M480">
        <v>5812.0223050390587</v>
      </c>
      <c r="N480">
        <v>6058.0456655182879</v>
      </c>
      <c r="O480">
        <v>6400.9791551676844</v>
      </c>
      <c r="P480">
        <v>6572.5786105372335</v>
      </c>
      <c r="Q480">
        <v>7009.6862768309429</v>
      </c>
      <c r="R480">
        <v>6056.714714556997</v>
      </c>
      <c r="S480">
        <v>5246.7421595678379</v>
      </c>
      <c r="T480">
        <v>5342.1598469207474</v>
      </c>
      <c r="U480">
        <v>4747.2072620809522</v>
      </c>
      <c r="V480">
        <v>5284.5352586013387</v>
      </c>
      <c r="W480">
        <v>4807.5984084827496</v>
      </c>
      <c r="X480">
        <v>5305.9113665697951</v>
      </c>
      <c r="Y480">
        <v>5330.770922093192</v>
      </c>
      <c r="Z480">
        <v>5422.0515857930986</v>
      </c>
      <c r="AA480">
        <v>5664.9969253246072</v>
      </c>
      <c r="AB480">
        <v>5801.7081782856076</v>
      </c>
      <c r="AC480">
        <v>6173.6417045017142</v>
      </c>
      <c r="AD480">
        <v>5123.0166661269577</v>
      </c>
      <c r="AE480">
        <v>4235.9634683104996</v>
      </c>
      <c r="AF480">
        <v>4269.335212908336</v>
      </c>
      <c r="AG480">
        <v>3594.1865420958657</v>
      </c>
      <c r="AH480">
        <v>4036.2211902603412</v>
      </c>
      <c r="AI480">
        <v>3465.5752520084206</v>
      </c>
      <c r="AJ480">
        <v>3867.8740031156503</v>
      </c>
      <c r="AK480">
        <v>3784.3938188010397</v>
      </c>
      <c r="AL480">
        <v>3754.5070293652261</v>
      </c>
      <c r="AM480">
        <v>3865.5407345695676</v>
      </c>
      <c r="AN480">
        <v>3860.9224048743417</v>
      </c>
      <c r="AO480">
        <v>4081.6454879445046</v>
      </c>
      <c r="AP480">
        <v>2860.841166628019</v>
      </c>
      <c r="AQ480">
        <v>1779.2864544906988</v>
      </c>
      <c r="AR480">
        <v>1606.2512628215227</v>
      </c>
      <c r="AS480">
        <v>720.7767488737336</v>
      </c>
      <c r="AT480">
        <v>913.02493986649642</v>
      </c>
      <c r="AU480">
        <v>52.021125757801201</v>
      </c>
      <c r="AV480">
        <v>145.01782288756658</v>
      </c>
      <c r="AW480">
        <v>-230.27464227406745</v>
      </c>
      <c r="AX480">
        <v>-652.73026454072533</v>
      </c>
      <c r="AY480">
        <v>-1006.9488835510347</v>
      </c>
    </row>
    <row r="481" spans="1:51" x14ac:dyDescent="0.25">
      <c r="A481" t="s">
        <v>1</v>
      </c>
      <c r="B481" t="s">
        <v>1</v>
      </c>
      <c r="C481" t="s">
        <v>452</v>
      </c>
    </row>
    <row r="482" spans="1:51" x14ac:dyDescent="0.25">
      <c r="A482" t="s">
        <v>571</v>
      </c>
      <c r="B482" t="s">
        <v>203</v>
      </c>
      <c r="C482" t="s">
        <v>451</v>
      </c>
      <c r="D482">
        <v>47293.6611266533</v>
      </c>
      <c r="E482">
        <v>39013.469620491502</v>
      </c>
      <c r="F482">
        <v>29276.102303069449</v>
      </c>
      <c r="G482">
        <v>25345.120100610504</v>
      </c>
      <c r="H482">
        <v>30233.576555213913</v>
      </c>
      <c r="I482">
        <v>30136.239177512329</v>
      </c>
      <c r="J482">
        <v>34744.434052356424</v>
      </c>
      <c r="K482">
        <v>33432.225375307346</v>
      </c>
      <c r="L482">
        <v>35383.407782192015</v>
      </c>
      <c r="M482">
        <v>36285.187157481407</v>
      </c>
      <c r="N482">
        <v>37537.542381724241</v>
      </c>
      <c r="O482">
        <v>39922.767851217468</v>
      </c>
      <c r="P482">
        <v>40798.554286390689</v>
      </c>
      <c r="Q482">
        <v>41968.504764833902</v>
      </c>
      <c r="R482">
        <v>34082.708672525136</v>
      </c>
      <c r="S482">
        <v>26195.387031471997</v>
      </c>
      <c r="T482">
        <v>29212.783302774944</v>
      </c>
      <c r="U482">
        <v>30596.00670792257</v>
      </c>
      <c r="V482">
        <v>35323.711120517532</v>
      </c>
      <c r="W482">
        <v>32627.527773375914</v>
      </c>
      <c r="X482">
        <v>34465.791025130791</v>
      </c>
      <c r="Y482">
        <v>36348.297458646033</v>
      </c>
      <c r="Z482">
        <v>37967.223415484739</v>
      </c>
      <c r="AA482">
        <v>40281.335436458496</v>
      </c>
      <c r="AB482">
        <v>41612.815775538649</v>
      </c>
      <c r="AC482">
        <v>43572.775959132268</v>
      </c>
      <c r="AD482">
        <v>36253.193169211736</v>
      </c>
      <c r="AE482">
        <v>28868.040725244908</v>
      </c>
      <c r="AF482">
        <v>32649.091751873144</v>
      </c>
      <c r="AG482">
        <v>34955.441559295519</v>
      </c>
      <c r="AH482">
        <v>40601.980940179725</v>
      </c>
      <c r="AI482">
        <v>38901.776932106121</v>
      </c>
      <c r="AJ482">
        <v>41911.229715878377</v>
      </c>
      <c r="AK482">
        <v>45118.148864070885</v>
      </c>
      <c r="AL482">
        <v>48196.133489039959</v>
      </c>
      <c r="AM482">
        <v>52116.792402331776</v>
      </c>
      <c r="AN482">
        <v>55216.27487020503</v>
      </c>
      <c r="AO482">
        <v>59175.918597341515</v>
      </c>
      <c r="AP482">
        <v>54147.055314083002</v>
      </c>
      <c r="AQ482">
        <v>49256.360383176361</v>
      </c>
      <c r="AR482">
        <v>55716.06835446303</v>
      </c>
      <c r="AS482">
        <v>61132.65426759742</v>
      </c>
      <c r="AT482">
        <v>70471.911655987147</v>
      </c>
      <c r="AU482">
        <v>72630.691919155768</v>
      </c>
      <c r="AV482">
        <v>79736.032857398561</v>
      </c>
      <c r="AW482">
        <v>87639.754689882277</v>
      </c>
      <c r="AX482">
        <v>96323.994690148509</v>
      </c>
      <c r="AY482">
        <v>105652.72334898682</v>
      </c>
    </row>
    <row r="483" spans="1:51" x14ac:dyDescent="0.25">
      <c r="A483" t="s">
        <v>1</v>
      </c>
      <c r="B483" t="s">
        <v>1</v>
      </c>
      <c r="C483" t="s">
        <v>452</v>
      </c>
    </row>
    <row r="484" spans="1:51" x14ac:dyDescent="0.25">
      <c r="A484" t="s">
        <v>571</v>
      </c>
      <c r="B484" t="s">
        <v>204</v>
      </c>
      <c r="C484" t="s">
        <v>451</v>
      </c>
      <c r="D484">
        <v>43681.059837398563</v>
      </c>
      <c r="E484">
        <v>43040.081138592635</v>
      </c>
      <c r="F484">
        <v>38087.127630699069</v>
      </c>
      <c r="G484">
        <v>35883.435245663277</v>
      </c>
      <c r="H484">
        <v>36577.290398044323</v>
      </c>
      <c r="I484">
        <v>35573.50133372152</v>
      </c>
      <c r="J484">
        <v>40244.473646338134</v>
      </c>
      <c r="K484">
        <v>38166.270625415156</v>
      </c>
      <c r="L484">
        <v>40045.223324132967</v>
      </c>
      <c r="M484">
        <v>39947.173086976523</v>
      </c>
      <c r="N484">
        <v>41017.121552713303</v>
      </c>
      <c r="O484">
        <v>42405.693507877775</v>
      </c>
      <c r="P484">
        <v>42916.219817476653</v>
      </c>
      <c r="Q484">
        <v>44614.959346229669</v>
      </c>
      <c r="R484">
        <v>39731.25217838338</v>
      </c>
      <c r="S484">
        <v>36162.702207802577</v>
      </c>
      <c r="T484">
        <v>37277.496584714128</v>
      </c>
      <c r="U484">
        <v>35660.419825952733</v>
      </c>
      <c r="V484">
        <v>39333.574582533263</v>
      </c>
      <c r="W484">
        <v>36901.455307963646</v>
      </c>
      <c r="X484">
        <v>38931.68946277551</v>
      </c>
      <c r="Y484">
        <v>38755.697729354142</v>
      </c>
      <c r="Z484">
        <v>39669.389065048046</v>
      </c>
      <c r="AA484">
        <v>41185.923799608645</v>
      </c>
      <c r="AB484">
        <v>41965.054569935746</v>
      </c>
      <c r="AC484">
        <v>43846.105914285901</v>
      </c>
      <c r="AD484">
        <v>39150.650238741771</v>
      </c>
      <c r="AE484">
        <v>35899.072196972964</v>
      </c>
      <c r="AF484">
        <v>37397.952095712913</v>
      </c>
      <c r="AG484">
        <v>36171.149933273467</v>
      </c>
      <c r="AH484">
        <v>40287.233428896143</v>
      </c>
      <c r="AI484">
        <v>38386.99404842424</v>
      </c>
      <c r="AJ484">
        <v>41019.376533843024</v>
      </c>
      <c r="AK484">
        <v>41512.547378581367</v>
      </c>
      <c r="AL484">
        <v>43179.84959514509</v>
      </c>
      <c r="AM484">
        <v>45537.663194197026</v>
      </c>
      <c r="AN484">
        <v>47261.168816741469</v>
      </c>
      <c r="AO484">
        <v>50222.321443451568</v>
      </c>
      <c r="AP484">
        <v>46733.221427092969</v>
      </c>
      <c r="AQ484">
        <v>44799.185954389395</v>
      </c>
      <c r="AR484">
        <v>47798.754351293785</v>
      </c>
      <c r="AS484">
        <v>48347.572161412274</v>
      </c>
      <c r="AT484">
        <v>54413.929955995001</v>
      </c>
      <c r="AU484">
        <v>54625.985389654583</v>
      </c>
      <c r="AV484">
        <v>59615.501267936546</v>
      </c>
      <c r="AW484">
        <v>62922.421504499391</v>
      </c>
      <c r="AX484">
        <v>67273.90943306376</v>
      </c>
      <c r="AY484">
        <v>72362.201270218298</v>
      </c>
    </row>
    <row r="485" spans="1:51" x14ac:dyDescent="0.25">
      <c r="A485" t="s">
        <v>1</v>
      </c>
      <c r="B485" t="s">
        <v>1</v>
      </c>
      <c r="C485" t="s">
        <v>452</v>
      </c>
    </row>
    <row r="486" spans="1:51" x14ac:dyDescent="0.25">
      <c r="A486" t="s">
        <v>572</v>
      </c>
      <c r="B486" t="s">
        <v>203</v>
      </c>
      <c r="C486" t="s">
        <v>451</v>
      </c>
      <c r="D486">
        <v>3449.3616745316785</v>
      </c>
      <c r="E486">
        <v>2971.1531567698394</v>
      </c>
      <c r="F486">
        <v>2068.9722887757603</v>
      </c>
      <c r="G486">
        <v>2154.2703743776706</v>
      </c>
      <c r="H486">
        <v>2782.6624823569728</v>
      </c>
      <c r="I486">
        <v>2884.2247218808634</v>
      </c>
      <c r="J486">
        <v>3130.9187058018811</v>
      </c>
      <c r="K486">
        <v>2648.4922172812203</v>
      </c>
      <c r="L486">
        <v>2824.3795126375035</v>
      </c>
      <c r="M486">
        <v>2763.901280807353</v>
      </c>
      <c r="N486">
        <v>2854.0131719866595</v>
      </c>
      <c r="O486">
        <v>2939.8236349111412</v>
      </c>
      <c r="P486">
        <v>2915.0615167075066</v>
      </c>
      <c r="Q486">
        <v>2931.0639837958956</v>
      </c>
      <c r="R486">
        <v>2414.462570411436</v>
      </c>
      <c r="S486">
        <v>2371.9211152465737</v>
      </c>
      <c r="T486">
        <v>2864.1466435365583</v>
      </c>
      <c r="U486">
        <v>2937.7455573832294</v>
      </c>
      <c r="V486">
        <v>3238.724246750694</v>
      </c>
      <c r="W486">
        <v>2755.1158195396993</v>
      </c>
      <c r="X486">
        <v>2923.0079648140863</v>
      </c>
      <c r="Y486">
        <v>2899.0153336364401</v>
      </c>
      <c r="Z486">
        <v>3035.1734803289319</v>
      </c>
      <c r="AA486">
        <v>3142.5772158494055</v>
      </c>
      <c r="AB486">
        <v>3138.0426704478023</v>
      </c>
      <c r="AC486">
        <v>3191.6904530836473</v>
      </c>
      <c r="AD486">
        <v>2716.5432806777462</v>
      </c>
      <c r="AE486">
        <v>2710.4200856845127</v>
      </c>
      <c r="AF486">
        <v>3243.7116857965339</v>
      </c>
      <c r="AG486">
        <v>3368.6865443287224</v>
      </c>
      <c r="AH486">
        <v>3726.6765535347131</v>
      </c>
      <c r="AI486">
        <v>3303.5408066337714</v>
      </c>
      <c r="AJ486">
        <v>3538.4996169133537</v>
      </c>
      <c r="AK486">
        <v>3590.6625392410479</v>
      </c>
      <c r="AL486">
        <v>3812.5862936199919</v>
      </c>
      <c r="AM486">
        <v>4014.4959586244295</v>
      </c>
      <c r="AN486">
        <v>4112.3991220818425</v>
      </c>
      <c r="AO486">
        <v>4280.2915165945124</v>
      </c>
      <c r="AP486">
        <v>3936.9765248597487</v>
      </c>
      <c r="AQ486">
        <v>4076.7536543167589</v>
      </c>
      <c r="AR486">
        <v>4764.6109683573268</v>
      </c>
      <c r="AS486">
        <v>5062.9573764864836</v>
      </c>
      <c r="AT486">
        <v>5629.7135083795038</v>
      </c>
      <c r="AU486">
        <v>5430.8482605567842</v>
      </c>
      <c r="AV486">
        <v>5897.2533323089592</v>
      </c>
      <c r="AW486">
        <v>6205.7835568620358</v>
      </c>
      <c r="AX486">
        <v>6739.231888304239</v>
      </c>
      <c r="AY486">
        <v>7272.6793974557877</v>
      </c>
    </row>
    <row r="487" spans="1:51" x14ac:dyDescent="0.25">
      <c r="A487" t="s">
        <v>1</v>
      </c>
      <c r="B487" t="s">
        <v>1</v>
      </c>
      <c r="C487" t="s">
        <v>452</v>
      </c>
    </row>
    <row r="488" spans="1:51" x14ac:dyDescent="0.25">
      <c r="A488" t="s">
        <v>572</v>
      </c>
      <c r="B488" t="s">
        <v>204</v>
      </c>
      <c r="C488" t="s">
        <v>451</v>
      </c>
      <c r="D488">
        <v>2174.2290677594397</v>
      </c>
      <c r="E488">
        <v>2419.5869423704125</v>
      </c>
      <c r="F488">
        <v>2196.5959609373849</v>
      </c>
      <c r="G488">
        <v>1995.5877406961411</v>
      </c>
      <c r="H488">
        <v>2095.4341502144848</v>
      </c>
      <c r="I488">
        <v>2161.6834560835573</v>
      </c>
      <c r="J488">
        <v>2699.2668479833696</v>
      </c>
      <c r="K488">
        <v>2566.1265476460003</v>
      </c>
      <c r="L488">
        <v>2613.6887022595897</v>
      </c>
      <c r="M488">
        <v>2526.7122237112935</v>
      </c>
      <c r="N488">
        <v>2518.0255351824621</v>
      </c>
      <c r="O488">
        <v>2546.9009374008847</v>
      </c>
      <c r="P488">
        <v>2500.2966990142736</v>
      </c>
      <c r="Q488">
        <v>2562.7253033343777</v>
      </c>
      <c r="R488">
        <v>2143.6805206044601</v>
      </c>
      <c r="S488">
        <v>1941.7166348368014</v>
      </c>
      <c r="T488">
        <v>2208.3908352919048</v>
      </c>
      <c r="U488">
        <v>2234.1171067396808</v>
      </c>
      <c r="V488">
        <v>2632.6113741739459</v>
      </c>
      <c r="W488">
        <v>2488.1757403177667</v>
      </c>
      <c r="X488">
        <v>2591.9178648914731</v>
      </c>
      <c r="Y488">
        <v>2499.5395256642714</v>
      </c>
      <c r="Z488">
        <v>2467.1694503427143</v>
      </c>
      <c r="AA488">
        <v>2522.9247627703089</v>
      </c>
      <c r="AB488">
        <v>2519.2557611570173</v>
      </c>
      <c r="AC488">
        <v>2600.0649906901754</v>
      </c>
      <c r="AD488">
        <v>2197.1056024860809</v>
      </c>
      <c r="AE488">
        <v>2031.0178766546614</v>
      </c>
      <c r="AF488">
        <v>2339.0401426931385</v>
      </c>
      <c r="AG488">
        <v>2400.3644989465447</v>
      </c>
      <c r="AH488">
        <v>2838.4415614379013</v>
      </c>
      <c r="AI488">
        <v>2744.1358082293409</v>
      </c>
      <c r="AJ488">
        <v>2903.9163917847072</v>
      </c>
      <c r="AK488">
        <v>2871.2314031606948</v>
      </c>
      <c r="AL488">
        <v>2904.9521022388926</v>
      </c>
      <c r="AM488">
        <v>3035.1388944491846</v>
      </c>
      <c r="AN488">
        <v>3115.9377210247167</v>
      </c>
      <c r="AO488">
        <v>3291.9237176033257</v>
      </c>
      <c r="AP488">
        <v>2991.8919837605026</v>
      </c>
      <c r="AQ488">
        <v>2938.5978321782386</v>
      </c>
      <c r="AR488">
        <v>3379.0157217934429</v>
      </c>
      <c r="AS488">
        <v>3594.3582623363036</v>
      </c>
      <c r="AT488">
        <v>4191.5876778322418</v>
      </c>
      <c r="AU488">
        <v>4274.6064053956216</v>
      </c>
      <c r="AV488">
        <v>4641.6603350639234</v>
      </c>
      <c r="AW488">
        <v>4857.0353626377328</v>
      </c>
      <c r="AX488">
        <v>5111.4091313000827</v>
      </c>
      <c r="AY488">
        <v>5479.9821590245811</v>
      </c>
    </row>
    <row r="489" spans="1:51" x14ac:dyDescent="0.25">
      <c r="A489" t="s">
        <v>1</v>
      </c>
      <c r="B489" t="s">
        <v>1</v>
      </c>
      <c r="C489" t="s">
        <v>452</v>
      </c>
    </row>
    <row r="490" spans="1:51" x14ac:dyDescent="0.25">
      <c r="A490" t="s">
        <v>573</v>
      </c>
      <c r="B490" t="s">
        <v>203</v>
      </c>
      <c r="C490" t="s">
        <v>451</v>
      </c>
      <c r="D490">
        <v>5997.6091467058886</v>
      </c>
      <c r="E490">
        <v>6010.8873010529869</v>
      </c>
      <c r="F490">
        <v>5053.8097410599075</v>
      </c>
      <c r="G490">
        <v>4160.7557694143879</v>
      </c>
      <c r="H490">
        <v>4123.4720524063678</v>
      </c>
      <c r="I490">
        <v>4016.0684327374638</v>
      </c>
      <c r="J490">
        <v>4606.0588253181713</v>
      </c>
      <c r="K490">
        <v>4617.2607176507181</v>
      </c>
      <c r="L490">
        <v>5007.088757450314</v>
      </c>
      <c r="M490">
        <v>5277.106329725144</v>
      </c>
      <c r="N490">
        <v>5609.2883546112134</v>
      </c>
      <c r="O490">
        <v>6079.2051433905626</v>
      </c>
      <c r="P490">
        <v>6461.4354746014069</v>
      </c>
      <c r="Q490">
        <v>6848.6272709629511</v>
      </c>
      <c r="R490">
        <v>6068.2341028033188</v>
      </c>
      <c r="S490">
        <v>4832.095442772963</v>
      </c>
      <c r="T490">
        <v>4476.4915245907014</v>
      </c>
      <c r="U490">
        <v>4278.1920813807246</v>
      </c>
      <c r="V490">
        <v>4857.4555331700976</v>
      </c>
      <c r="W490">
        <v>4801.00718062136</v>
      </c>
      <c r="X490">
        <v>5165.5395682991802</v>
      </c>
      <c r="Y490">
        <v>5496.5781341667825</v>
      </c>
      <c r="Z490">
        <v>5892.3088809725232</v>
      </c>
      <c r="AA490">
        <v>6389.3060428381468</v>
      </c>
      <c r="AB490">
        <v>6803.8931945241566</v>
      </c>
      <c r="AC490">
        <v>7243.300740070099</v>
      </c>
      <c r="AD490">
        <v>6507.9786088116452</v>
      </c>
      <c r="AE490">
        <v>5303.9345225767647</v>
      </c>
      <c r="AF490">
        <v>4985.0687653088535</v>
      </c>
      <c r="AG490">
        <v>4831.9119090188287</v>
      </c>
      <c r="AH490">
        <v>5456.3701761767952</v>
      </c>
      <c r="AI490">
        <v>5445.1291419620175</v>
      </c>
      <c r="AJ490">
        <v>5859.7463139043321</v>
      </c>
      <c r="AK490">
        <v>6246.3541861643898</v>
      </c>
      <c r="AL490">
        <v>6703.4151184277216</v>
      </c>
      <c r="AM490">
        <v>7268.0711983591464</v>
      </c>
      <c r="AN490">
        <v>7753.9413289185468</v>
      </c>
      <c r="AO490">
        <v>8269.9396734143011</v>
      </c>
      <c r="AP490">
        <v>7625.8865084149948</v>
      </c>
      <c r="AQ490">
        <v>6525.4548685927293</v>
      </c>
      <c r="AR490">
        <v>6310.8636570166782</v>
      </c>
      <c r="AS490">
        <v>6267.9997666333438</v>
      </c>
      <c r="AT490">
        <v>7043.2262110921874</v>
      </c>
      <c r="AU490">
        <v>7193.702532360403</v>
      </c>
      <c r="AV490">
        <v>7773.2282095213377</v>
      </c>
      <c r="AW490">
        <v>8319.9221659138784</v>
      </c>
      <c r="AX490">
        <v>9010.5984272322385</v>
      </c>
      <c r="AY490">
        <v>9799.3730369168916</v>
      </c>
    </row>
    <row r="491" spans="1:51" x14ac:dyDescent="0.25">
      <c r="A491" t="s">
        <v>1</v>
      </c>
      <c r="B491" t="s">
        <v>1</v>
      </c>
      <c r="C491" t="s">
        <v>452</v>
      </c>
    </row>
    <row r="492" spans="1:51" x14ac:dyDescent="0.25">
      <c r="A492" t="s">
        <v>573</v>
      </c>
      <c r="B492" t="s">
        <v>204</v>
      </c>
      <c r="C492" t="s">
        <v>451</v>
      </c>
      <c r="D492">
        <v>4331.0466285942966</v>
      </c>
      <c r="E492">
        <v>4619.0405937474598</v>
      </c>
      <c r="F492">
        <v>5170.7998284177247</v>
      </c>
      <c r="G492">
        <v>5709.7531600921066</v>
      </c>
      <c r="H492">
        <v>5386.7741971802043</v>
      </c>
      <c r="I492">
        <v>4421.0863589252622</v>
      </c>
      <c r="J492">
        <v>4745.6441721959991</v>
      </c>
      <c r="K492">
        <v>4605.5965038546647</v>
      </c>
      <c r="L492">
        <v>4994.6443943683516</v>
      </c>
      <c r="M492">
        <v>5077.845311299081</v>
      </c>
      <c r="N492">
        <v>5296.5699713557706</v>
      </c>
      <c r="O492">
        <v>5574.8960942353478</v>
      </c>
      <c r="P492">
        <v>5728.9666851544735</v>
      </c>
      <c r="Q492">
        <v>6107.0818817629997</v>
      </c>
      <c r="R492">
        <v>5819.5744303975162</v>
      </c>
      <c r="S492">
        <v>5815.2740080548438</v>
      </c>
      <c r="T492">
        <v>5920.0836054009724</v>
      </c>
      <c r="U492">
        <v>4990.611609901709</v>
      </c>
      <c r="V492">
        <v>4865.6035600507457</v>
      </c>
      <c r="W492">
        <v>4562.1905566627447</v>
      </c>
      <c r="X492">
        <v>5130.6051936569911</v>
      </c>
      <c r="Y492">
        <v>5248.9865272419866</v>
      </c>
      <c r="Z492">
        <v>5357.008706308543</v>
      </c>
      <c r="AA492">
        <v>5649.4737001368812</v>
      </c>
      <c r="AB492">
        <v>5911.1714803055511</v>
      </c>
      <c r="AC492">
        <v>6322.6399558701669</v>
      </c>
      <c r="AD492">
        <v>6020.2773712814469</v>
      </c>
      <c r="AE492">
        <v>6047.9171967793263</v>
      </c>
      <c r="AF492">
        <v>6208.9341633249569</v>
      </c>
      <c r="AG492">
        <v>5306.6983139697404</v>
      </c>
      <c r="AH492">
        <v>5197.8523744905106</v>
      </c>
      <c r="AI492">
        <v>4929.811099820643</v>
      </c>
      <c r="AJ492">
        <v>5542.1757226788941</v>
      </c>
      <c r="AK492">
        <v>5698.7014037049594</v>
      </c>
      <c r="AL492">
        <v>5845.1494257958839</v>
      </c>
      <c r="AM492">
        <v>6182.5160688612377</v>
      </c>
      <c r="AN492">
        <v>6496.5027445045635</v>
      </c>
      <c r="AO492">
        <v>6969.1851830990527</v>
      </c>
      <c r="AP492">
        <v>6730.0816782573602</v>
      </c>
      <c r="AQ492">
        <v>6818.4499304514211</v>
      </c>
      <c r="AR492">
        <v>7056.3836056287546</v>
      </c>
      <c r="AS492">
        <v>6261.4723605637628</v>
      </c>
      <c r="AT492">
        <v>6252.6005058058363</v>
      </c>
      <c r="AU492">
        <v>6072.6318104472157</v>
      </c>
      <c r="AV492">
        <v>6804.2723640016193</v>
      </c>
      <c r="AW492">
        <v>7156.5794597122513</v>
      </c>
      <c r="AX492">
        <v>7427.0117872905612</v>
      </c>
      <c r="AY492">
        <v>7849.612988004541</v>
      </c>
    </row>
    <row r="493" spans="1:51" x14ac:dyDescent="0.25">
      <c r="A493" t="s">
        <v>1</v>
      </c>
      <c r="B493" t="s">
        <v>1</v>
      </c>
      <c r="C493" t="s">
        <v>452</v>
      </c>
    </row>
    <row r="494" spans="1:51" x14ac:dyDescent="0.25">
      <c r="A494" t="s">
        <v>574</v>
      </c>
      <c r="B494" t="s">
        <v>203</v>
      </c>
      <c r="C494" t="s">
        <v>451</v>
      </c>
      <c r="D494">
        <v>959.32991243899733</v>
      </c>
      <c r="E494">
        <v>782.18723018332503</v>
      </c>
      <c r="F494">
        <v>609.05721683635522</v>
      </c>
      <c r="G494">
        <v>574.59303094552297</v>
      </c>
      <c r="H494">
        <v>695.37967424223461</v>
      </c>
      <c r="I494">
        <v>700.02351808213416</v>
      </c>
      <c r="J494">
        <v>757.51159908166778</v>
      </c>
      <c r="K494">
        <v>719.2401847491584</v>
      </c>
      <c r="L494">
        <v>744.11112036283316</v>
      </c>
      <c r="M494">
        <v>750.44676875090954</v>
      </c>
      <c r="N494">
        <v>764.13313071821062</v>
      </c>
      <c r="O494">
        <v>796.04493531300636</v>
      </c>
      <c r="P494">
        <v>801.34837166624902</v>
      </c>
      <c r="Q494">
        <v>808.78413374233401</v>
      </c>
      <c r="R494">
        <v>683.23749455847008</v>
      </c>
      <c r="S494">
        <v>586.12147800283265</v>
      </c>
      <c r="T494">
        <v>673.68808674169088</v>
      </c>
      <c r="U494">
        <v>712.91563240569121</v>
      </c>
      <c r="V494">
        <v>776.17934562150617</v>
      </c>
      <c r="W494">
        <v>708.97384414419298</v>
      </c>
      <c r="X494">
        <v>726.51185111619225</v>
      </c>
      <c r="Y494">
        <v>746.73658549285653</v>
      </c>
      <c r="Z494">
        <v>761.3571962439064</v>
      </c>
      <c r="AA494">
        <v>783.52457334680605</v>
      </c>
      <c r="AB494">
        <v>788.10876533571115</v>
      </c>
      <c r="AC494">
        <v>800.83364467248111</v>
      </c>
      <c r="AD494">
        <v>675.0905409091863</v>
      </c>
      <c r="AE494">
        <v>574.89387522359425</v>
      </c>
      <c r="AF494">
        <v>663.04949720421314</v>
      </c>
      <c r="AG494">
        <v>704.60307255156067</v>
      </c>
      <c r="AH494">
        <v>768.36031535227039</v>
      </c>
      <c r="AI494">
        <v>701.10708678054948</v>
      </c>
      <c r="AJ494">
        <v>719.86562538780322</v>
      </c>
      <c r="AK494">
        <v>741.9737204579003</v>
      </c>
      <c r="AL494">
        <v>758.49112272059619</v>
      </c>
      <c r="AM494">
        <v>782.49211725224768</v>
      </c>
      <c r="AN494">
        <v>788.74168566766548</v>
      </c>
      <c r="AO494">
        <v>804.00075906972006</v>
      </c>
      <c r="AP494">
        <v>682.52708692510896</v>
      </c>
      <c r="AQ494">
        <v>586.07817509031065</v>
      </c>
      <c r="AR494">
        <v>676.26572562634556</v>
      </c>
      <c r="AS494">
        <v>722.51161711605982</v>
      </c>
      <c r="AT494">
        <v>796.28633045188099</v>
      </c>
      <c r="AU494">
        <v>735.22728866966054</v>
      </c>
      <c r="AV494">
        <v>756.40817961096673</v>
      </c>
      <c r="AW494">
        <v>783.95649157411663</v>
      </c>
      <c r="AX494">
        <v>817.29926991866841</v>
      </c>
      <c r="AY494">
        <v>847.11395277958309</v>
      </c>
    </row>
    <row r="495" spans="1:51" x14ac:dyDescent="0.25">
      <c r="A495" t="s">
        <v>1</v>
      </c>
      <c r="B495" t="s">
        <v>1</v>
      </c>
      <c r="C495" t="s">
        <v>452</v>
      </c>
    </row>
    <row r="496" spans="1:51" x14ac:dyDescent="0.25">
      <c r="A496" t="s">
        <v>574</v>
      </c>
      <c r="B496" t="s">
        <v>204</v>
      </c>
      <c r="C496" t="s">
        <v>451</v>
      </c>
      <c r="D496">
        <v>697.71487033537926</v>
      </c>
      <c r="E496">
        <v>742.78245468933267</v>
      </c>
      <c r="F496">
        <v>731.74119233914109</v>
      </c>
      <c r="G496">
        <v>716.45280195819578</v>
      </c>
      <c r="H496">
        <v>725.59754175245939</v>
      </c>
      <c r="I496">
        <v>700.46434507148842</v>
      </c>
      <c r="J496">
        <v>772.92500879740658</v>
      </c>
      <c r="K496">
        <v>739.81346037797221</v>
      </c>
      <c r="L496">
        <v>763.73096628507983</v>
      </c>
      <c r="M496">
        <v>759.33234252057423</v>
      </c>
      <c r="N496">
        <v>768.80197210638426</v>
      </c>
      <c r="O496">
        <v>781.96894141320513</v>
      </c>
      <c r="P496">
        <v>781.9917927317332</v>
      </c>
      <c r="Q496">
        <v>807.10191525219307</v>
      </c>
      <c r="R496">
        <v>740.21510033008701</v>
      </c>
      <c r="S496">
        <v>706.07717320650454</v>
      </c>
      <c r="T496">
        <v>738.76383794076219</v>
      </c>
      <c r="U496">
        <v>713.44423137966396</v>
      </c>
      <c r="V496">
        <v>767.64144304474507</v>
      </c>
      <c r="W496">
        <v>732.46205279975425</v>
      </c>
      <c r="X496">
        <v>764.51097215039931</v>
      </c>
      <c r="Y496">
        <v>758.17164868762188</v>
      </c>
      <c r="Z496">
        <v>760.76412713733839</v>
      </c>
      <c r="AA496">
        <v>773.84110891828971</v>
      </c>
      <c r="AB496">
        <v>776.71912653507741</v>
      </c>
      <c r="AC496">
        <v>801.03029810238309</v>
      </c>
      <c r="AD496">
        <v>732.45912609315315</v>
      </c>
      <c r="AE496">
        <v>699.43235296962484</v>
      </c>
      <c r="AF496">
        <v>734.14637154968648</v>
      </c>
      <c r="AG496">
        <v>709.76995100372142</v>
      </c>
      <c r="AH496">
        <v>765.0109224098635</v>
      </c>
      <c r="AI496">
        <v>732.01995653120412</v>
      </c>
      <c r="AJ496">
        <v>766.79889175274207</v>
      </c>
      <c r="AK496">
        <v>763.29386484547331</v>
      </c>
      <c r="AL496">
        <v>769.00193761935407</v>
      </c>
      <c r="AM496">
        <v>785.66507141870215</v>
      </c>
      <c r="AN496">
        <v>793.0410520194132</v>
      </c>
      <c r="AO496">
        <v>822.90316501601205</v>
      </c>
      <c r="AP496">
        <v>759.99712871630322</v>
      </c>
      <c r="AQ496">
        <v>732.80664268751661</v>
      </c>
      <c r="AR496">
        <v>775.60283207858356</v>
      </c>
      <c r="AS496">
        <v>761.95571394645913</v>
      </c>
      <c r="AT496">
        <v>826.61960937712001</v>
      </c>
      <c r="AU496">
        <v>803.20278387132021</v>
      </c>
      <c r="AV496">
        <v>850.93985187090721</v>
      </c>
      <c r="AW496">
        <v>865.09720903614925</v>
      </c>
      <c r="AX496">
        <v>878.42691469624242</v>
      </c>
      <c r="AY496">
        <v>900.40812415256551</v>
      </c>
    </row>
    <row r="497" spans="1:51" x14ac:dyDescent="0.25">
      <c r="A497" t="s">
        <v>1</v>
      </c>
      <c r="B497" t="s">
        <v>1</v>
      </c>
      <c r="C497" t="s">
        <v>452</v>
      </c>
    </row>
    <row r="498" spans="1:51" x14ac:dyDescent="0.25">
      <c r="A498" t="s">
        <v>575</v>
      </c>
      <c r="B498" t="s">
        <v>203</v>
      </c>
      <c r="C498" t="s">
        <v>451</v>
      </c>
      <c r="D498">
        <v>9962.235070371622</v>
      </c>
      <c r="E498">
        <v>8094.1241443324907</v>
      </c>
      <c r="F498">
        <v>6377.422974705657</v>
      </c>
      <c r="G498">
        <v>5628.3090346359577</v>
      </c>
      <c r="H498">
        <v>6879.5760033005008</v>
      </c>
      <c r="I498">
        <v>7317.0172049264875</v>
      </c>
      <c r="J498">
        <v>7697.032528805089</v>
      </c>
      <c r="K498">
        <v>7683.0583155153636</v>
      </c>
      <c r="L498">
        <v>7725.7166371657841</v>
      </c>
      <c r="M498">
        <v>7960.7268928570602</v>
      </c>
      <c r="N498">
        <v>8073.3982623061656</v>
      </c>
      <c r="O498">
        <v>8410.3866529488896</v>
      </c>
      <c r="P498">
        <v>8540.8873962952493</v>
      </c>
      <c r="Q498">
        <v>8555.4033067391647</v>
      </c>
      <c r="R498">
        <v>7492.6549070955043</v>
      </c>
      <c r="S498">
        <v>6094.2876224266893</v>
      </c>
      <c r="T498">
        <v>6613.0295147763354</v>
      </c>
      <c r="U498">
        <v>7375.5200318133666</v>
      </c>
      <c r="V498">
        <v>7970.7513485501477</v>
      </c>
      <c r="W498">
        <v>7684.9032151715655</v>
      </c>
      <c r="X498">
        <v>7592.4638815565595</v>
      </c>
      <c r="Y498">
        <v>8024.3882838700047</v>
      </c>
      <c r="Z498">
        <v>8253.3605310150742</v>
      </c>
      <c r="AA498">
        <v>8536.8003440022512</v>
      </c>
      <c r="AB498">
        <v>8688.5339949807531</v>
      </c>
      <c r="AC498">
        <v>8832.9431302280173</v>
      </c>
      <c r="AD498">
        <v>7861.9220955482451</v>
      </c>
      <c r="AE498">
        <v>6509.3694559853211</v>
      </c>
      <c r="AF498">
        <v>7116.5462678696567</v>
      </c>
      <c r="AG498">
        <v>8010.6534599369916</v>
      </c>
      <c r="AH498">
        <v>8732.0731345984605</v>
      </c>
      <c r="AI498">
        <v>8571.4194134533318</v>
      </c>
      <c r="AJ498">
        <v>8631.0990177807471</v>
      </c>
      <c r="AK498">
        <v>9242.1621254360143</v>
      </c>
      <c r="AL498">
        <v>9668.3238097343929</v>
      </c>
      <c r="AM498">
        <v>10166.499486304601</v>
      </c>
      <c r="AN498">
        <v>10552.229837674262</v>
      </c>
      <c r="AO498">
        <v>10962.6014824534</v>
      </c>
      <c r="AP498">
        <v>10304.279572555839</v>
      </c>
      <c r="AQ498">
        <v>9292.4411715063979</v>
      </c>
      <c r="AR498">
        <v>10252.539357363763</v>
      </c>
      <c r="AS498">
        <v>11556.299490904428</v>
      </c>
      <c r="AT498">
        <v>12795.156022125149</v>
      </c>
      <c r="AU498">
        <v>13164.658964927352</v>
      </c>
      <c r="AV498">
        <v>13764.310087992097</v>
      </c>
      <c r="AW498">
        <v>14970.959983152774</v>
      </c>
      <c r="AX498">
        <v>16213.858247959681</v>
      </c>
      <c r="AY498">
        <v>17453.243766020329</v>
      </c>
    </row>
    <row r="499" spans="1:51" x14ac:dyDescent="0.25">
      <c r="A499" t="s">
        <v>1</v>
      </c>
      <c r="B499" t="s">
        <v>1</v>
      </c>
      <c r="C499" t="s">
        <v>452</v>
      </c>
    </row>
    <row r="500" spans="1:51" x14ac:dyDescent="0.25">
      <c r="A500" t="s">
        <v>575</v>
      </c>
      <c r="B500" t="s">
        <v>204</v>
      </c>
      <c r="C500" t="s">
        <v>451</v>
      </c>
      <c r="D500">
        <v>8507.8025525319863</v>
      </c>
      <c r="E500">
        <v>8410.1133981616404</v>
      </c>
      <c r="F500">
        <v>8113.2102828216721</v>
      </c>
      <c r="G500">
        <v>8153.1611522103831</v>
      </c>
      <c r="H500">
        <v>8095.6328248958944</v>
      </c>
      <c r="I500">
        <v>7681.4083096269014</v>
      </c>
      <c r="J500">
        <v>8463.5000039943734</v>
      </c>
      <c r="K500">
        <v>8211.8303203696159</v>
      </c>
      <c r="L500">
        <v>8558.0565714673648</v>
      </c>
      <c r="M500">
        <v>8497.7113603471644</v>
      </c>
      <c r="N500">
        <v>8625.9903455913172</v>
      </c>
      <c r="O500">
        <v>8776.7651334277543</v>
      </c>
      <c r="P500">
        <v>8765.1062045410727</v>
      </c>
      <c r="Q500">
        <v>8998.8736885835187</v>
      </c>
      <c r="R500">
        <v>8298.8206599672012</v>
      </c>
      <c r="S500">
        <v>8019.8062944559088</v>
      </c>
      <c r="T500">
        <v>8341.319210622376</v>
      </c>
      <c r="U500">
        <v>7942.206948717173</v>
      </c>
      <c r="V500">
        <v>8462.6282892815616</v>
      </c>
      <c r="W500">
        <v>8159.5637919771634</v>
      </c>
      <c r="X500">
        <v>8648.7540603421039</v>
      </c>
      <c r="Y500">
        <v>8607.5560383575048</v>
      </c>
      <c r="Z500">
        <v>8672.4821580859298</v>
      </c>
      <c r="AA500">
        <v>8855.4154045477062</v>
      </c>
      <c r="AB500">
        <v>8933.054109750472</v>
      </c>
      <c r="AC500">
        <v>9209.0581278435056</v>
      </c>
      <c r="AD500">
        <v>8534.653989315666</v>
      </c>
      <c r="AE500">
        <v>8324.2320912056166</v>
      </c>
      <c r="AF500">
        <v>8735.9933804088687</v>
      </c>
      <c r="AG500">
        <v>8416.9623980899814</v>
      </c>
      <c r="AH500">
        <v>9023.0709561474941</v>
      </c>
      <c r="AI500">
        <v>8829.4810970570215</v>
      </c>
      <c r="AJ500">
        <v>9444.3125795659253</v>
      </c>
      <c r="AK500">
        <v>9538.533772957755</v>
      </c>
      <c r="AL500">
        <v>9753.6249275746595</v>
      </c>
      <c r="AM500">
        <v>10104.924168912272</v>
      </c>
      <c r="AN500">
        <v>10373.380987658027</v>
      </c>
      <c r="AO500">
        <v>10867.977605308115</v>
      </c>
      <c r="AP500">
        <v>10433.30140264974</v>
      </c>
      <c r="AQ500">
        <v>10481.054930564562</v>
      </c>
      <c r="AR500">
        <v>11192.116144307322</v>
      </c>
      <c r="AS500">
        <v>11231.044992572257</v>
      </c>
      <c r="AT500">
        <v>12214.038293324098</v>
      </c>
      <c r="AU500">
        <v>12420.731857539336</v>
      </c>
      <c r="AV500">
        <v>13495.341839521192</v>
      </c>
      <c r="AW500">
        <v>14159.139040622169</v>
      </c>
      <c r="AX500">
        <v>14884.808022797253</v>
      </c>
      <c r="AY500">
        <v>15755.772358130765</v>
      </c>
    </row>
    <row r="501" spans="1:51" x14ac:dyDescent="0.25">
      <c r="A501" t="s">
        <v>1</v>
      </c>
      <c r="B501" t="s">
        <v>1</v>
      </c>
      <c r="C501" t="s">
        <v>452</v>
      </c>
    </row>
    <row r="502" spans="1:51" x14ac:dyDescent="0.25">
      <c r="A502" t="s">
        <v>576</v>
      </c>
      <c r="B502" t="s">
        <v>203</v>
      </c>
      <c r="C502" t="s">
        <v>451</v>
      </c>
      <c r="D502">
        <v>5023.3425306811241</v>
      </c>
      <c r="E502">
        <v>3543.7502923328693</v>
      </c>
      <c r="F502">
        <v>2382.2939735650466</v>
      </c>
      <c r="G502">
        <v>2117.4401893589202</v>
      </c>
      <c r="H502">
        <v>3122.2059623749624</v>
      </c>
      <c r="I502">
        <v>3410.8375936751322</v>
      </c>
      <c r="J502">
        <v>3555.2135878329659</v>
      </c>
      <c r="K502">
        <v>3391.661105152742</v>
      </c>
      <c r="L502">
        <v>3397.2960148465536</v>
      </c>
      <c r="M502">
        <v>3481.2826526492941</v>
      </c>
      <c r="N502">
        <v>3512.0810646815244</v>
      </c>
      <c r="O502">
        <v>3654.0060127990519</v>
      </c>
      <c r="P502">
        <v>3645.6244443199575</v>
      </c>
      <c r="Q502">
        <v>3562.7767349608412</v>
      </c>
      <c r="R502">
        <v>2905.9935552818461</v>
      </c>
      <c r="S502">
        <v>2310.0748463430555</v>
      </c>
      <c r="T502">
        <v>2907.169252929516</v>
      </c>
      <c r="U502">
        <v>3469.8954684466335</v>
      </c>
      <c r="V502">
        <v>3799.0666650644453</v>
      </c>
      <c r="W502">
        <v>3499.7395501354204</v>
      </c>
      <c r="X502">
        <v>3461.0606499641435</v>
      </c>
      <c r="Y502">
        <v>3716.3289782833999</v>
      </c>
      <c r="Z502">
        <v>3864.2233237079126</v>
      </c>
      <c r="AA502">
        <v>4015.018511742077</v>
      </c>
      <c r="AB502">
        <v>4068.3721129612677</v>
      </c>
      <c r="AC502">
        <v>4120.9277079236854</v>
      </c>
      <c r="AD502">
        <v>3577.7828860038317</v>
      </c>
      <c r="AE502">
        <v>3070.5332361305918</v>
      </c>
      <c r="AF502">
        <v>3789.8815308904232</v>
      </c>
      <c r="AG502">
        <v>4508.8667275066546</v>
      </c>
      <c r="AH502">
        <v>4997.3478307874429</v>
      </c>
      <c r="AI502">
        <v>4864.4788310790973</v>
      </c>
      <c r="AJ502">
        <v>5018.5622806197571</v>
      </c>
      <c r="AK502">
        <v>5493.8284039019563</v>
      </c>
      <c r="AL502">
        <v>5884.1447465983729</v>
      </c>
      <c r="AM502">
        <v>6300.6490778214575</v>
      </c>
      <c r="AN502">
        <v>6645.6335175558779</v>
      </c>
      <c r="AO502">
        <v>7025.7236892152869</v>
      </c>
      <c r="AP502">
        <v>6856.952160740002</v>
      </c>
      <c r="AQ502">
        <v>6760.2272686247379</v>
      </c>
      <c r="AR502">
        <v>7918.5391185116605</v>
      </c>
      <c r="AS502">
        <v>9137.0552590549705</v>
      </c>
      <c r="AT502">
        <v>10219.602352361522</v>
      </c>
      <c r="AU502">
        <v>10716.115161364658</v>
      </c>
      <c r="AV502">
        <v>11535.755531141891</v>
      </c>
      <c r="AW502">
        <v>12747.355191344643</v>
      </c>
      <c r="AX502">
        <v>14051.019995487994</v>
      </c>
      <c r="AY502">
        <v>15371.77696517334</v>
      </c>
    </row>
    <row r="503" spans="1:51" x14ac:dyDescent="0.25">
      <c r="A503" t="s">
        <v>1</v>
      </c>
      <c r="B503" t="s">
        <v>1</v>
      </c>
      <c r="C503" t="s">
        <v>452</v>
      </c>
    </row>
    <row r="504" spans="1:51" x14ac:dyDescent="0.25">
      <c r="A504" t="s">
        <v>576</v>
      </c>
      <c r="B504" t="s">
        <v>204</v>
      </c>
      <c r="C504" t="s">
        <v>451</v>
      </c>
      <c r="D504">
        <v>3475.7746347303773</v>
      </c>
      <c r="E504">
        <v>3645.4830813290364</v>
      </c>
      <c r="F504">
        <v>3617.6080700817884</v>
      </c>
      <c r="G504">
        <v>3465.434212073244</v>
      </c>
      <c r="H504">
        <v>2812.1529147389301</v>
      </c>
      <c r="I504">
        <v>2326.6097038943499</v>
      </c>
      <c r="J504">
        <v>2676.0504599766168</v>
      </c>
      <c r="K504">
        <v>2761.0830109519334</v>
      </c>
      <c r="L504">
        <v>2984.343638628683</v>
      </c>
      <c r="M504">
        <v>3010.8888323165193</v>
      </c>
      <c r="N504">
        <v>3130.6399714271674</v>
      </c>
      <c r="O504">
        <v>3265.9333062820137</v>
      </c>
      <c r="P504">
        <v>3371.3774247528213</v>
      </c>
      <c r="Q504">
        <v>3614.9307609817388</v>
      </c>
      <c r="R504">
        <v>3420.1117202043415</v>
      </c>
      <c r="S504">
        <v>3121.1604923373056</v>
      </c>
      <c r="T504">
        <v>2795.4871609749343</v>
      </c>
      <c r="U504">
        <v>2264.1617160267588</v>
      </c>
      <c r="V504">
        <v>2411.2961352138364</v>
      </c>
      <c r="W504">
        <v>2480.6433466089684</v>
      </c>
      <c r="X504">
        <v>2804.2887816616931</v>
      </c>
      <c r="Y504">
        <v>2819.4570634300399</v>
      </c>
      <c r="Z504">
        <v>2884.5615072256278</v>
      </c>
      <c r="AA504">
        <v>3044.387230799086</v>
      </c>
      <c r="AB504">
        <v>3203.0768060753999</v>
      </c>
      <c r="AC504">
        <v>3457.8656364343133</v>
      </c>
      <c r="AD504">
        <v>3267.0902430043479</v>
      </c>
      <c r="AE504">
        <v>3004.1423096423387</v>
      </c>
      <c r="AF504">
        <v>2723.5865398882161</v>
      </c>
      <c r="AG504">
        <v>2226.0236128797333</v>
      </c>
      <c r="AH504">
        <v>2410.9177151233926</v>
      </c>
      <c r="AI504">
        <v>2533.2644254322477</v>
      </c>
      <c r="AJ504">
        <v>2917.0706971184263</v>
      </c>
      <c r="AK504">
        <v>2995.4046684448222</v>
      </c>
      <c r="AL504">
        <v>3131.1949715322335</v>
      </c>
      <c r="AM504">
        <v>3371.3867177706597</v>
      </c>
      <c r="AN504">
        <v>3621.8958608269459</v>
      </c>
      <c r="AO504">
        <v>3982.2548715273151</v>
      </c>
      <c r="AP504">
        <v>3906.2917793346933</v>
      </c>
      <c r="AQ504">
        <v>3767.2807447978557</v>
      </c>
      <c r="AR504">
        <v>3634.3249037392306</v>
      </c>
      <c r="AS504">
        <v>3316.3194922179173</v>
      </c>
      <c r="AT504">
        <v>3685.788822225295</v>
      </c>
      <c r="AU504">
        <v>4009.159823184571</v>
      </c>
      <c r="AV504">
        <v>4627.4911330785617</v>
      </c>
      <c r="AW504">
        <v>5007.0633403246829</v>
      </c>
      <c r="AX504">
        <v>5373.6599899287321</v>
      </c>
      <c r="AY504">
        <v>5852.995604356387</v>
      </c>
    </row>
    <row r="505" spans="1:51" x14ac:dyDescent="0.25">
      <c r="A505" t="s">
        <v>1</v>
      </c>
      <c r="B505" t="s">
        <v>1</v>
      </c>
      <c r="C505" t="s">
        <v>452</v>
      </c>
    </row>
    <row r="506" spans="1:51" x14ac:dyDescent="0.25">
      <c r="A506" t="s">
        <v>577</v>
      </c>
      <c r="B506" t="s">
        <v>203</v>
      </c>
      <c r="C506" t="s">
        <v>451</v>
      </c>
      <c r="D506">
        <v>5660.9677762009633</v>
      </c>
      <c r="E506">
        <v>4027.2457358815382</v>
      </c>
      <c r="F506">
        <v>2532.6598248585597</v>
      </c>
      <c r="G506">
        <v>2798.0354727081412</v>
      </c>
      <c r="H506">
        <v>4357.5660733217428</v>
      </c>
      <c r="I506">
        <v>4665.3846457341679</v>
      </c>
      <c r="J506">
        <v>5056.2838911334411</v>
      </c>
      <c r="K506">
        <v>4485.815470163654</v>
      </c>
      <c r="L506">
        <v>4623.1237857050419</v>
      </c>
      <c r="M506">
        <v>4493.7365434690191</v>
      </c>
      <c r="N506">
        <v>4462.6547235904227</v>
      </c>
      <c r="O506">
        <v>4515.8363939091969</v>
      </c>
      <c r="P506">
        <v>4337.7142148737903</v>
      </c>
      <c r="Q506">
        <v>4147.9695839423021</v>
      </c>
      <c r="R506">
        <v>3163.3310501043088</v>
      </c>
      <c r="S506">
        <v>2989.1890101125973</v>
      </c>
      <c r="T506">
        <v>4264.9208474516599</v>
      </c>
      <c r="U506">
        <v>4854.4642947245702</v>
      </c>
      <c r="V506">
        <v>5338.0280214796658</v>
      </c>
      <c r="W506">
        <v>4593.7302430273121</v>
      </c>
      <c r="X506">
        <v>4724.6654982978471</v>
      </c>
      <c r="Y506">
        <v>4773.1249359201447</v>
      </c>
      <c r="Z506">
        <v>4833.3736945353521</v>
      </c>
      <c r="AA506">
        <v>4895.6566840176274</v>
      </c>
      <c r="AB506">
        <v>4799.935743853639</v>
      </c>
      <c r="AC506">
        <v>4750.2772015198352</v>
      </c>
      <c r="AD506">
        <v>3873.1765815042672</v>
      </c>
      <c r="AE506">
        <v>3791.5907470224192</v>
      </c>
      <c r="AF506">
        <v>5198.6286270479468</v>
      </c>
      <c r="AG506">
        <v>5946.7746637003438</v>
      </c>
      <c r="AH506">
        <v>6589.4101130097297</v>
      </c>
      <c r="AI506">
        <v>6015.641564809921</v>
      </c>
      <c r="AJ506">
        <v>6344.5433371501749</v>
      </c>
      <c r="AK506">
        <v>6615.6379576438449</v>
      </c>
      <c r="AL506">
        <v>6921.1613470342927</v>
      </c>
      <c r="AM506">
        <v>7254.0493491993075</v>
      </c>
      <c r="AN506">
        <v>7454.1797951717745</v>
      </c>
      <c r="AO506">
        <v>7735.0472197036033</v>
      </c>
      <c r="AP506">
        <v>7237.2097840067145</v>
      </c>
      <c r="AQ506">
        <v>7571.7931686249503</v>
      </c>
      <c r="AR506">
        <v>9420.319863771052</v>
      </c>
      <c r="AS506">
        <v>10669.067283878961</v>
      </c>
      <c r="AT506">
        <v>11914.070870973177</v>
      </c>
      <c r="AU506">
        <v>11976.363820861283</v>
      </c>
      <c r="AV506">
        <v>12976.013354464565</v>
      </c>
      <c r="AW506">
        <v>13997.845581603004</v>
      </c>
      <c r="AX506">
        <v>15249.302526862695</v>
      </c>
      <c r="AY506">
        <v>16516.373903083964</v>
      </c>
    </row>
    <row r="507" spans="1:51" x14ac:dyDescent="0.25">
      <c r="A507" t="s">
        <v>1</v>
      </c>
      <c r="B507" t="s">
        <v>1</v>
      </c>
      <c r="C507" t="s">
        <v>452</v>
      </c>
    </row>
    <row r="508" spans="1:51" x14ac:dyDescent="0.25">
      <c r="A508" t="s">
        <v>577</v>
      </c>
      <c r="B508" t="s">
        <v>204</v>
      </c>
      <c r="C508" t="s">
        <v>451</v>
      </c>
      <c r="D508">
        <v>3643.6040062483498</v>
      </c>
      <c r="E508">
        <v>4358.4001975822812</v>
      </c>
      <c r="F508">
        <v>4696.1997129758656</v>
      </c>
      <c r="G508">
        <v>4959.15773260686</v>
      </c>
      <c r="H508">
        <v>4452.589838796961</v>
      </c>
      <c r="I508">
        <v>4072.0199531632156</v>
      </c>
      <c r="J508">
        <v>4591.2841907895672</v>
      </c>
      <c r="K508">
        <v>4386.392967067346</v>
      </c>
      <c r="L508">
        <v>4654.8154671748725</v>
      </c>
      <c r="M508">
        <v>4520.0940187672186</v>
      </c>
      <c r="N508">
        <v>4592.2502754621109</v>
      </c>
      <c r="O508">
        <v>4568.8343950313138</v>
      </c>
      <c r="P508">
        <v>4509.3893264018761</v>
      </c>
      <c r="Q508">
        <v>4699.5625119560682</v>
      </c>
      <c r="R508">
        <v>4505.6982529636416</v>
      </c>
      <c r="S508">
        <v>4724.7916663135402</v>
      </c>
      <c r="T508">
        <v>4715.4559718875771</v>
      </c>
      <c r="U508">
        <v>4177.89389966825</v>
      </c>
      <c r="V508">
        <v>4467.4401481360565</v>
      </c>
      <c r="W508">
        <v>4367.0958632232578</v>
      </c>
      <c r="X508">
        <v>4806.5361336802716</v>
      </c>
      <c r="Y508">
        <v>4636.9602231567533</v>
      </c>
      <c r="Z508">
        <v>4664.251932080153</v>
      </c>
      <c r="AA508">
        <v>4724.4348695382432</v>
      </c>
      <c r="AB508">
        <v>4753.0296126587582</v>
      </c>
      <c r="AC508">
        <v>4962.2611915657253</v>
      </c>
      <c r="AD508">
        <v>4798.2058584194237</v>
      </c>
      <c r="AE508">
        <v>5096.0462008854447</v>
      </c>
      <c r="AF508">
        <v>5166.0969543629799</v>
      </c>
      <c r="AG508">
        <v>4691.0519348127982</v>
      </c>
      <c r="AH508">
        <v>5056.2345503302804</v>
      </c>
      <c r="AI508">
        <v>5053.8599265164848</v>
      </c>
      <c r="AJ508">
        <v>5598.9836365904848</v>
      </c>
      <c r="AK508">
        <v>5540.5257378120186</v>
      </c>
      <c r="AL508">
        <v>5691.2647463862158</v>
      </c>
      <c r="AM508">
        <v>5890.2030894902055</v>
      </c>
      <c r="AN508">
        <v>6077.6050460557708</v>
      </c>
      <c r="AO508">
        <v>6465.8726479961588</v>
      </c>
      <c r="AP508">
        <v>6490.2229156794165</v>
      </c>
      <c r="AQ508">
        <v>6993.8742217647414</v>
      </c>
      <c r="AR508">
        <v>7313.4191415280802</v>
      </c>
      <c r="AS508">
        <v>7128.790616335802</v>
      </c>
      <c r="AT508">
        <v>7772.8338020921292</v>
      </c>
      <c r="AU508">
        <v>8092.4006500398464</v>
      </c>
      <c r="AV508">
        <v>9025.218907543549</v>
      </c>
      <c r="AW508">
        <v>9453.6527357059203</v>
      </c>
      <c r="AX508">
        <v>9961.2084055380183</v>
      </c>
      <c r="AY508">
        <v>10587.64918387845</v>
      </c>
    </row>
    <row r="509" spans="1:51" x14ac:dyDescent="0.25">
      <c r="A509" t="s">
        <v>1</v>
      </c>
      <c r="B509" t="s">
        <v>1</v>
      </c>
      <c r="C509" t="s">
        <v>452</v>
      </c>
    </row>
    <row r="510" spans="1:51" x14ac:dyDescent="0.25">
      <c r="A510" t="s">
        <v>578</v>
      </c>
      <c r="B510" t="s">
        <v>203</v>
      </c>
      <c r="C510" t="s">
        <v>451</v>
      </c>
      <c r="D510">
        <v>12179.120266726874</v>
      </c>
      <c r="E510">
        <v>8268.7438304331517</v>
      </c>
      <c r="F510">
        <v>7080.8918386610403</v>
      </c>
      <c r="G510">
        <v>7466.6858786536213</v>
      </c>
      <c r="H510">
        <v>9805.400380994708</v>
      </c>
      <c r="I510">
        <v>9999.4122396969051</v>
      </c>
      <c r="J510">
        <v>9721.2160966180272</v>
      </c>
      <c r="K510">
        <v>9759.2586805835235</v>
      </c>
      <c r="L510">
        <v>9566.4101611679725</v>
      </c>
      <c r="M510">
        <v>9916.0343624119923</v>
      </c>
      <c r="N510">
        <v>9875.3937828954477</v>
      </c>
      <c r="O510">
        <v>10176.180916572863</v>
      </c>
      <c r="P510">
        <v>10117.161694618408</v>
      </c>
      <c r="Q510">
        <v>9812.7924921671347</v>
      </c>
      <c r="R510">
        <v>8815.4272748199328</v>
      </c>
      <c r="S510">
        <v>7777.1138749311576</v>
      </c>
      <c r="T510">
        <v>9287.3512555119796</v>
      </c>
      <c r="U510">
        <v>10432.816539837144</v>
      </c>
      <c r="V510">
        <v>10409.689567764392</v>
      </c>
      <c r="W510">
        <v>9920.6099350860641</v>
      </c>
      <c r="X510">
        <v>9664.3063709643211</v>
      </c>
      <c r="Y510">
        <v>10433.972964061995</v>
      </c>
      <c r="Z510">
        <v>10514.60891843016</v>
      </c>
      <c r="AA510">
        <v>10692.424101691522</v>
      </c>
      <c r="AB510">
        <v>10721.750086144402</v>
      </c>
      <c r="AC510">
        <v>10654.501016241898</v>
      </c>
      <c r="AD510">
        <v>9780.8175004691075</v>
      </c>
      <c r="AE510">
        <v>8812.0976818503332</v>
      </c>
      <c r="AF510">
        <v>10490.394384203755</v>
      </c>
      <c r="AG510">
        <v>11860.309818472721</v>
      </c>
      <c r="AH510">
        <v>12036.561809845582</v>
      </c>
      <c r="AI510">
        <v>11753.432381211329</v>
      </c>
      <c r="AJ510">
        <v>11755.132981435476</v>
      </c>
      <c r="AK510">
        <v>12822.262793111069</v>
      </c>
      <c r="AL510">
        <v>13225.052780073573</v>
      </c>
      <c r="AM510">
        <v>13753.784659147852</v>
      </c>
      <c r="AN510">
        <v>14167.75101349609</v>
      </c>
      <c r="AO510">
        <v>14540.956258221777</v>
      </c>
      <c r="AP510">
        <v>14181.771064437409</v>
      </c>
      <c r="AQ510">
        <v>13763.575819944381</v>
      </c>
      <c r="AR510">
        <v>16014.703764780075</v>
      </c>
      <c r="AS510">
        <v>18063.578875705789</v>
      </c>
      <c r="AT510">
        <v>19083.092951960964</v>
      </c>
      <c r="AU510">
        <v>19619.937787432093</v>
      </c>
      <c r="AV510">
        <v>20461.962544801747</v>
      </c>
      <c r="AW510">
        <v>22460.360950152492</v>
      </c>
      <c r="AX510">
        <v>24177.920252284588</v>
      </c>
      <c r="AY510">
        <v>25836.351988140668</v>
      </c>
    </row>
    <row r="511" spans="1:51" x14ac:dyDescent="0.25">
      <c r="A511" t="s">
        <v>1</v>
      </c>
      <c r="B511" t="s">
        <v>1</v>
      </c>
      <c r="C511" t="s">
        <v>452</v>
      </c>
    </row>
    <row r="512" spans="1:51" x14ac:dyDescent="0.25">
      <c r="A512" t="s">
        <v>578</v>
      </c>
      <c r="B512" t="s">
        <v>204</v>
      </c>
      <c r="C512" t="s">
        <v>451</v>
      </c>
      <c r="D512">
        <v>10530.998869544921</v>
      </c>
      <c r="E512">
        <v>11485.546849557797</v>
      </c>
      <c r="F512">
        <v>10155.190668379913</v>
      </c>
      <c r="G512">
        <v>8964.151877072045</v>
      </c>
      <c r="H512">
        <v>8349.6521414047347</v>
      </c>
      <c r="I512">
        <v>8451.155871718991</v>
      </c>
      <c r="J512">
        <v>9508.7098177470216</v>
      </c>
      <c r="K512">
        <v>9360.0728173431544</v>
      </c>
      <c r="L512">
        <v>9769.8808638513619</v>
      </c>
      <c r="M512">
        <v>9703.7852993403558</v>
      </c>
      <c r="N512">
        <v>9936.8580708261779</v>
      </c>
      <c r="O512">
        <v>10169.802699490179</v>
      </c>
      <c r="P512">
        <v>10393.694094853394</v>
      </c>
      <c r="Q512">
        <v>10778.696923049625</v>
      </c>
      <c r="R512">
        <v>10021.454281832001</v>
      </c>
      <c r="S512">
        <v>9130.7060369551</v>
      </c>
      <c r="T512">
        <v>8600.050633379984</v>
      </c>
      <c r="U512">
        <v>8287.641656305299</v>
      </c>
      <c r="V512">
        <v>9226.2223582568131</v>
      </c>
      <c r="W512">
        <v>9149.4757550627728</v>
      </c>
      <c r="X512">
        <v>9514.1591953439874</v>
      </c>
      <c r="Y512">
        <v>9320.6563575843229</v>
      </c>
      <c r="Z512">
        <v>9536.5051372615635</v>
      </c>
      <c r="AA512">
        <v>9809.987678563848</v>
      </c>
      <c r="AB512">
        <v>10016.796456689273</v>
      </c>
      <c r="AC512">
        <v>10360.58864268656</v>
      </c>
      <c r="AD512">
        <v>9601.4424188007888</v>
      </c>
      <c r="AE512">
        <v>8722.4200847223456</v>
      </c>
      <c r="AF512">
        <v>8181.4194139539468</v>
      </c>
      <c r="AG512">
        <v>7854.413423060425</v>
      </c>
      <c r="AH512">
        <v>8794.0949130897388</v>
      </c>
      <c r="AI512">
        <v>8722.9824796932153</v>
      </c>
      <c r="AJ512">
        <v>9087.4128043776836</v>
      </c>
      <c r="AK512">
        <v>8894.2792672147698</v>
      </c>
      <c r="AL512">
        <v>9116.486125182535</v>
      </c>
      <c r="AM512">
        <v>9400.0678918795929</v>
      </c>
      <c r="AN512">
        <v>9618.4821483429041</v>
      </c>
      <c r="AO512">
        <v>9974.1371172210202</v>
      </c>
      <c r="AP512">
        <v>9228.532012168107</v>
      </c>
      <c r="AQ512">
        <v>8372.2736433331593</v>
      </c>
      <c r="AR512">
        <v>7862.920765756382</v>
      </c>
      <c r="AS512">
        <v>7568.0517942302395</v>
      </c>
      <c r="AT512">
        <v>8539.9484769142364</v>
      </c>
      <c r="AU512">
        <v>8540.7567071999001</v>
      </c>
      <c r="AV512">
        <v>8982.9816855762911</v>
      </c>
      <c r="AW512">
        <v>8889.9012488258886</v>
      </c>
      <c r="AX512">
        <v>9113.970578947039</v>
      </c>
      <c r="AY512">
        <v>9466.8551834814571</v>
      </c>
    </row>
    <row r="513" spans="1:51" x14ac:dyDescent="0.25">
      <c r="A513" t="s">
        <v>1</v>
      </c>
      <c r="B513" t="s">
        <v>1</v>
      </c>
      <c r="C513" t="s">
        <v>452</v>
      </c>
    </row>
    <row r="514" spans="1:51" x14ac:dyDescent="0.25">
      <c r="A514" t="s">
        <v>579</v>
      </c>
      <c r="B514" t="s">
        <v>203</v>
      </c>
      <c r="C514" t="s">
        <v>451</v>
      </c>
      <c r="D514">
        <v>2310.0999422096393</v>
      </c>
      <c r="E514">
        <v>1790.1620852025048</v>
      </c>
      <c r="F514">
        <v>1578.5747622550489</v>
      </c>
      <c r="G514">
        <v>1544.8898775645712</v>
      </c>
      <c r="H514">
        <v>1954.4361568776892</v>
      </c>
      <c r="I514">
        <v>1965.3022664226828</v>
      </c>
      <c r="J514">
        <v>2005.2160308041989</v>
      </c>
      <c r="K514">
        <v>1977.1219922151145</v>
      </c>
      <c r="L514">
        <v>1964.0814586027006</v>
      </c>
      <c r="M514">
        <v>2031.4580542149579</v>
      </c>
      <c r="N514">
        <v>2043.2714030990933</v>
      </c>
      <c r="O514">
        <v>2132.1714605715661</v>
      </c>
      <c r="P514">
        <v>2154.0427341044224</v>
      </c>
      <c r="Q514">
        <v>2167.2518396130968</v>
      </c>
      <c r="R514">
        <v>1904.3168850661677</v>
      </c>
      <c r="S514">
        <v>1592.9854794721746</v>
      </c>
      <c r="T514">
        <v>1833.7029477526992</v>
      </c>
      <c r="U514">
        <v>1993.4774360691274</v>
      </c>
      <c r="V514">
        <v>2054.1816221982599</v>
      </c>
      <c r="W514">
        <v>1912.6905627208409</v>
      </c>
      <c r="X514">
        <v>1868.8764772136446</v>
      </c>
      <c r="Y514">
        <v>1987.0245422384623</v>
      </c>
      <c r="Z514">
        <v>1993.6803451654177</v>
      </c>
      <c r="AA514">
        <v>2033.4760159498949</v>
      </c>
      <c r="AB514">
        <v>2041.5264866521927</v>
      </c>
      <c r="AC514">
        <v>2063.2589690274235</v>
      </c>
      <c r="AD514">
        <v>1785.0150812388033</v>
      </c>
      <c r="AE514">
        <v>1445.3941285702483</v>
      </c>
      <c r="AF514">
        <v>1670.9434811712354</v>
      </c>
      <c r="AG514">
        <v>1820.2501227376081</v>
      </c>
      <c r="AH514">
        <v>1860.3964480977747</v>
      </c>
      <c r="AI514">
        <v>1693.5288221765509</v>
      </c>
      <c r="AJ514">
        <v>1626.9305240683227</v>
      </c>
      <c r="AK514">
        <v>1721.7049319802613</v>
      </c>
      <c r="AL514">
        <v>1700.7098694162819</v>
      </c>
      <c r="AM514">
        <v>1708.6537827022585</v>
      </c>
      <c r="AN514">
        <v>1681.0655930725752</v>
      </c>
      <c r="AO514">
        <v>1665.7163025421817</v>
      </c>
      <c r="AP514">
        <v>1349.9535392294194</v>
      </c>
      <c r="AQ514">
        <v>965.15209947688663</v>
      </c>
      <c r="AR514">
        <v>1135.4051745865277</v>
      </c>
      <c r="AS514">
        <v>1231.1510363292405</v>
      </c>
      <c r="AT514">
        <v>1225.0530694628924</v>
      </c>
      <c r="AU514">
        <v>988.59305435813394</v>
      </c>
      <c r="AV514">
        <v>836.22987127910574</v>
      </c>
      <c r="AW514">
        <v>839.77649637512059</v>
      </c>
      <c r="AX514">
        <v>760.22269798519483</v>
      </c>
      <c r="AY514">
        <v>646.92687837665744</v>
      </c>
    </row>
    <row r="515" spans="1:51" x14ac:dyDescent="0.25">
      <c r="A515" t="s">
        <v>1</v>
      </c>
      <c r="B515" t="s">
        <v>1</v>
      </c>
      <c r="C515" t="s">
        <v>452</v>
      </c>
    </row>
    <row r="516" spans="1:51" x14ac:dyDescent="0.25">
      <c r="A516" t="s">
        <v>579</v>
      </c>
      <c r="B516" t="s">
        <v>204</v>
      </c>
      <c r="C516" t="s">
        <v>451</v>
      </c>
      <c r="D516">
        <v>1961.8337797740955</v>
      </c>
      <c r="E516">
        <v>2103.3527912862992</v>
      </c>
      <c r="F516">
        <v>2033.6524099402536</v>
      </c>
      <c r="G516">
        <v>1994.5847879117446</v>
      </c>
      <c r="H516">
        <v>1904.4936158545295</v>
      </c>
      <c r="I516">
        <v>1814.3440405843837</v>
      </c>
      <c r="J516">
        <v>1950.0878291801293</v>
      </c>
      <c r="K516">
        <v>1896.7063676831897</v>
      </c>
      <c r="L516">
        <v>1970.1526127508421</v>
      </c>
      <c r="M516">
        <v>1954.3629002193334</v>
      </c>
      <c r="N516">
        <v>1990.5385375184076</v>
      </c>
      <c r="O516">
        <v>2032.9466134735524</v>
      </c>
      <c r="P516">
        <v>2065.365283413113</v>
      </c>
      <c r="Q516">
        <v>2148.0740468802601</v>
      </c>
      <c r="R516">
        <v>2049.4787438579906</v>
      </c>
      <c r="S516">
        <v>1976.0101634356199</v>
      </c>
      <c r="T516">
        <v>1932.1083731132933</v>
      </c>
      <c r="U516">
        <v>1791.1673467333014</v>
      </c>
      <c r="V516">
        <v>1866.3523381581069</v>
      </c>
      <c r="W516">
        <v>1800.561350993808</v>
      </c>
      <c r="X516">
        <v>1874.4424666747827</v>
      </c>
      <c r="Y516">
        <v>1831.3833851348643</v>
      </c>
      <c r="Z516">
        <v>1837.8573013056196</v>
      </c>
      <c r="AA516">
        <v>1867.534056182345</v>
      </c>
      <c r="AB516">
        <v>1886.7801784639983</v>
      </c>
      <c r="AC516">
        <v>1944.5299680081489</v>
      </c>
      <c r="AD516">
        <v>1819.6559473660884</v>
      </c>
      <c r="AE516">
        <v>1723.9296731348704</v>
      </c>
      <c r="AF516">
        <v>1654.7493821367952</v>
      </c>
      <c r="AG516">
        <v>1482.461035847884</v>
      </c>
      <c r="AH516">
        <v>1524.0867661588734</v>
      </c>
      <c r="AI516">
        <v>1423.4607473386707</v>
      </c>
      <c r="AJ516">
        <v>1458.441419650514</v>
      </c>
      <c r="AK516">
        <v>1371.5216244212011</v>
      </c>
      <c r="AL516">
        <v>1329.9221465413905</v>
      </c>
      <c r="AM516">
        <v>1306.8719512711284</v>
      </c>
      <c r="AN516">
        <v>1267.9098751753859</v>
      </c>
      <c r="AO516">
        <v>1261.5240909797535</v>
      </c>
      <c r="AP516">
        <v>1065.2865514750408</v>
      </c>
      <c r="AQ516">
        <v>890.21788812067712</v>
      </c>
      <c r="AR516">
        <v>734.60219088654617</v>
      </c>
      <c r="AS516">
        <v>468.91919049220428</v>
      </c>
      <c r="AT516">
        <v>405.07553632143049</v>
      </c>
      <c r="AU516">
        <v>189.80732547107777</v>
      </c>
      <c r="AV516">
        <v>99.904299061510073</v>
      </c>
      <c r="AW516">
        <v>-114.29111867767506</v>
      </c>
      <c r="AX516">
        <v>-319.21078010652627</v>
      </c>
      <c r="AY516">
        <v>-521.81975753453094</v>
      </c>
    </row>
    <row r="517" spans="1:51" x14ac:dyDescent="0.25">
      <c r="A517" t="s">
        <v>1</v>
      </c>
      <c r="B517" t="s">
        <v>1</v>
      </c>
      <c r="C517" t="s">
        <v>452</v>
      </c>
    </row>
    <row r="518" spans="1:51" x14ac:dyDescent="0.25">
      <c r="A518" t="s">
        <v>580</v>
      </c>
      <c r="B518" t="s">
        <v>203</v>
      </c>
      <c r="C518" t="s">
        <v>451</v>
      </c>
      <c r="D518">
        <v>3043.4013668431776</v>
      </c>
      <c r="E518">
        <v>2132.3952429328483</v>
      </c>
      <c r="F518">
        <v>1176.7781199606954</v>
      </c>
      <c r="G518">
        <v>1201.1030323349346</v>
      </c>
      <c r="H518">
        <v>1852.3992390348972</v>
      </c>
      <c r="I518">
        <v>2103.96624127935</v>
      </c>
      <c r="J518">
        <v>2203.7689053313497</v>
      </c>
      <c r="K518">
        <v>2110.2790318198849</v>
      </c>
      <c r="L518">
        <v>2131.2722429357359</v>
      </c>
      <c r="M518">
        <v>2085.307197741663</v>
      </c>
      <c r="N518">
        <v>2055.9566991056581</v>
      </c>
      <c r="O518">
        <v>2085.794533668894</v>
      </c>
      <c r="P518">
        <v>2025.9283374098572</v>
      </c>
      <c r="Q518">
        <v>1865.5680972990294</v>
      </c>
      <c r="R518">
        <v>1467.7413972401564</v>
      </c>
      <c r="S518">
        <v>1302.5270161816115</v>
      </c>
      <c r="T518">
        <v>1784.5691582037816</v>
      </c>
      <c r="U518">
        <v>2167.7288457328796</v>
      </c>
      <c r="V518">
        <v>2331.7953456773312</v>
      </c>
      <c r="W518">
        <v>2115.573930716987</v>
      </c>
      <c r="X518">
        <v>2094.1129677312429</v>
      </c>
      <c r="Y518">
        <v>2134.2435662313646</v>
      </c>
      <c r="Z518">
        <v>2157.9292480512695</v>
      </c>
      <c r="AA518">
        <v>2183.9925746138388</v>
      </c>
      <c r="AB518">
        <v>2156.4982366324457</v>
      </c>
      <c r="AC518">
        <v>2068.1567824010217</v>
      </c>
      <c r="AD518">
        <v>1725.5544147006276</v>
      </c>
      <c r="AE518">
        <v>1600.7346673571301</v>
      </c>
      <c r="AF518">
        <v>2141.6987612074627</v>
      </c>
      <c r="AG518">
        <v>2599.9841451442353</v>
      </c>
      <c r="AH518">
        <v>2838.450981150414</v>
      </c>
      <c r="AI518">
        <v>2699.6867239321637</v>
      </c>
      <c r="AJ518">
        <v>2767.9718137041946</v>
      </c>
      <c r="AK518">
        <v>2909.6956733127899</v>
      </c>
      <c r="AL518">
        <v>3046.430645931976</v>
      </c>
      <c r="AM518">
        <v>3197.0881861855323</v>
      </c>
      <c r="AN518">
        <v>3302.4002350896499</v>
      </c>
      <c r="AO518">
        <v>3361.2871905822158</v>
      </c>
      <c r="AP518">
        <v>3193.0098399314666</v>
      </c>
      <c r="AQ518">
        <v>3259.5017400361903</v>
      </c>
      <c r="AR518">
        <v>3992.6097572354956</v>
      </c>
      <c r="AS518">
        <v>4668.1471354165842</v>
      </c>
      <c r="AT518">
        <v>5189.1921725723514</v>
      </c>
      <c r="AU518">
        <v>5349.3370731776522</v>
      </c>
      <c r="AV518">
        <v>5716.2230494203395</v>
      </c>
      <c r="AW518">
        <v>6199.9228768291614</v>
      </c>
      <c r="AX518">
        <v>6813.1339017893806</v>
      </c>
      <c r="AY518">
        <v>7444.3276968531027</v>
      </c>
    </row>
    <row r="519" spans="1:51" x14ac:dyDescent="0.25">
      <c r="A519" t="s">
        <v>1</v>
      </c>
      <c r="B519" t="s">
        <v>1</v>
      </c>
      <c r="C519" t="s">
        <v>452</v>
      </c>
    </row>
    <row r="520" spans="1:51" x14ac:dyDescent="0.25">
      <c r="A520" t="s">
        <v>580</v>
      </c>
      <c r="B520" t="s">
        <v>204</v>
      </c>
      <c r="C520" t="s">
        <v>451</v>
      </c>
      <c r="D520">
        <v>1698.912846633606</v>
      </c>
      <c r="E520">
        <v>2816.0821905920748</v>
      </c>
      <c r="F520">
        <v>3286.2354112778171</v>
      </c>
      <c r="G520">
        <v>2939.6801102635918</v>
      </c>
      <c r="H520">
        <v>2193.2065756083662</v>
      </c>
      <c r="I520">
        <v>2040.8316863191963</v>
      </c>
      <c r="J520">
        <v>2257.3591345381924</v>
      </c>
      <c r="K520">
        <v>2404.1376198416856</v>
      </c>
      <c r="L520">
        <v>2502.4720863471944</v>
      </c>
      <c r="M520">
        <v>2541.160091842296</v>
      </c>
      <c r="N520">
        <v>2613.8017937725895</v>
      </c>
      <c r="O520">
        <v>2640.2687827539939</v>
      </c>
      <c r="P520">
        <v>2732.2639807412133</v>
      </c>
      <c r="Q520">
        <v>2917.9810128808394</v>
      </c>
      <c r="R520">
        <v>3048.2941577381489</v>
      </c>
      <c r="S520">
        <v>2925.1031188733873</v>
      </c>
      <c r="T520">
        <v>2373.0504502598096</v>
      </c>
      <c r="U520">
        <v>2028.6761257537451</v>
      </c>
      <c r="V520">
        <v>2169.8549206142229</v>
      </c>
      <c r="W520">
        <v>2450.2793702396852</v>
      </c>
      <c r="X520">
        <v>2602.5818502601614</v>
      </c>
      <c r="Y520">
        <v>2571.5238196760856</v>
      </c>
      <c r="Z520">
        <v>2628.7920379091474</v>
      </c>
      <c r="AA520">
        <v>2707.2409157636175</v>
      </c>
      <c r="AB520">
        <v>2813.5685062562811</v>
      </c>
      <c r="AC520">
        <v>2976.8487002686502</v>
      </c>
      <c r="AD520">
        <v>3110.3989606099863</v>
      </c>
      <c r="AE520">
        <v>3011.2385380930682</v>
      </c>
      <c r="AF520">
        <v>2468.020482710418</v>
      </c>
      <c r="AG520">
        <v>2122.7923289700702</v>
      </c>
      <c r="AH520">
        <v>2273.5418888480035</v>
      </c>
      <c r="AI520">
        <v>2569.7576087310308</v>
      </c>
      <c r="AJ520">
        <v>2734.1457002425714</v>
      </c>
      <c r="AK520">
        <v>2713.970128319238</v>
      </c>
      <c r="AL520">
        <v>2784.4060906562709</v>
      </c>
      <c r="AM520">
        <v>2878.7668706753975</v>
      </c>
      <c r="AN520">
        <v>3005.8853058528221</v>
      </c>
      <c r="AO520">
        <v>3191.1557978534456</v>
      </c>
      <c r="AP520">
        <v>3341.107319315739</v>
      </c>
      <c r="AQ520">
        <v>3263.3495630647139</v>
      </c>
      <c r="AR520">
        <v>2758.7500547549025</v>
      </c>
      <c r="AS520">
        <v>2452.1708192994211</v>
      </c>
      <c r="AT520">
        <v>2616.3413910709514</v>
      </c>
      <c r="AU520">
        <v>2950.4383768231273</v>
      </c>
      <c r="AV520">
        <v>3182.7763738547073</v>
      </c>
      <c r="AW520">
        <v>3240.3153856477838</v>
      </c>
      <c r="AX520">
        <v>3296.7436991529448</v>
      </c>
      <c r="AY520">
        <v>3425.7065607521799</v>
      </c>
    </row>
    <row r="521" spans="1:51" x14ac:dyDescent="0.25">
      <c r="A521" t="s">
        <v>1</v>
      </c>
      <c r="B521" t="s">
        <v>1</v>
      </c>
      <c r="C521" t="s">
        <v>452</v>
      </c>
    </row>
    <row r="522" spans="1:51" x14ac:dyDescent="0.25">
      <c r="A522" t="s">
        <v>581</v>
      </c>
      <c r="B522" t="s">
        <v>203</v>
      </c>
      <c r="C522" t="s">
        <v>451</v>
      </c>
      <c r="D522">
        <v>10117.740969551893</v>
      </c>
      <c r="E522">
        <v>8580.3212090769885</v>
      </c>
      <c r="F522">
        <v>6795.7519831873351</v>
      </c>
      <c r="G522">
        <v>5882.7164403977677</v>
      </c>
      <c r="H522">
        <v>6841.0155404681545</v>
      </c>
      <c r="I522">
        <v>7206.1485334070603</v>
      </c>
      <c r="J522">
        <v>7861.277689412118</v>
      </c>
      <c r="K522">
        <v>7852.2302609536209</v>
      </c>
      <c r="L522">
        <v>8004.6283434624756</v>
      </c>
      <c r="M522">
        <v>8208.305927345411</v>
      </c>
      <c r="N522">
        <v>8366.6716660495549</v>
      </c>
      <c r="O522">
        <v>8735.2729177194851</v>
      </c>
      <c r="P522">
        <v>8890.8155783747716</v>
      </c>
      <c r="Q522">
        <v>8986.2718962005565</v>
      </c>
      <c r="R522">
        <v>7805.1761962586997</v>
      </c>
      <c r="S522">
        <v>6327.5333157029108</v>
      </c>
      <c r="T522">
        <v>6732.7017138974461</v>
      </c>
      <c r="U522">
        <v>7336.8811392768857</v>
      </c>
      <c r="V522">
        <v>8123.5014632215716</v>
      </c>
      <c r="W522">
        <v>7871.0895215381097</v>
      </c>
      <c r="X522">
        <v>7917.669788940515</v>
      </c>
      <c r="Y522">
        <v>8278.2373484345699</v>
      </c>
      <c r="Z522">
        <v>8524.1924463210889</v>
      </c>
      <c r="AA522">
        <v>8854.1602407392966</v>
      </c>
      <c r="AB522">
        <v>9039.2676164852128</v>
      </c>
      <c r="AC522">
        <v>9249.5004481044671</v>
      </c>
      <c r="AD522">
        <v>8151.8528917676376</v>
      </c>
      <c r="AE522">
        <v>6725.7489468363128</v>
      </c>
      <c r="AF522">
        <v>7220.531164366992</v>
      </c>
      <c r="AG522">
        <v>7950.0361577225704</v>
      </c>
      <c r="AH522">
        <v>8859.9549543735411</v>
      </c>
      <c r="AI522">
        <v>8734.1756556309265</v>
      </c>
      <c r="AJ522">
        <v>8932.734751951677</v>
      </c>
      <c r="AK522">
        <v>9470.5865502662855</v>
      </c>
      <c r="AL522">
        <v>9912.7116056904269</v>
      </c>
      <c r="AM522">
        <v>10457.374888954779</v>
      </c>
      <c r="AN522">
        <v>10877.595018389387</v>
      </c>
      <c r="AO522">
        <v>11355.558180671855</v>
      </c>
      <c r="AP522">
        <v>10570.411471700558</v>
      </c>
      <c r="AQ522">
        <v>9485.1919169772736</v>
      </c>
      <c r="AR522">
        <v>10339.019466194361</v>
      </c>
      <c r="AS522">
        <v>11487.360344598812</v>
      </c>
      <c r="AT522">
        <v>12913.518005673599</v>
      </c>
      <c r="AU522">
        <v>13320.241847916564</v>
      </c>
      <c r="AV522">
        <v>14064.29231971073</v>
      </c>
      <c r="AW522">
        <v>15207.436522535878</v>
      </c>
      <c r="AX522">
        <v>16429.894129702094</v>
      </c>
      <c r="AY522">
        <v>17702.245085547329</v>
      </c>
    </row>
    <row r="523" spans="1:51" x14ac:dyDescent="0.25">
      <c r="A523" t="s">
        <v>1</v>
      </c>
      <c r="B523" t="s">
        <v>1</v>
      </c>
      <c r="C523" t="s">
        <v>452</v>
      </c>
    </row>
    <row r="524" spans="1:51" x14ac:dyDescent="0.25">
      <c r="A524" t="s">
        <v>581</v>
      </c>
      <c r="B524" t="s">
        <v>204</v>
      </c>
      <c r="C524" t="s">
        <v>451</v>
      </c>
      <c r="D524">
        <v>9184.7675796939875</v>
      </c>
      <c r="E524">
        <v>9392.0068625807489</v>
      </c>
      <c r="F524">
        <v>8822.4162877000708</v>
      </c>
      <c r="G524">
        <v>8394.6308812518801</v>
      </c>
      <c r="H524">
        <v>8461.0090162060842</v>
      </c>
      <c r="I524">
        <v>8131.5110602296973</v>
      </c>
      <c r="J524">
        <v>9167.1104769705344</v>
      </c>
      <c r="K524">
        <v>8811.6506562436953</v>
      </c>
      <c r="L524">
        <v>9216.0765237992327</v>
      </c>
      <c r="M524">
        <v>9188.2866224907139</v>
      </c>
      <c r="N524">
        <v>9352.8730708826824</v>
      </c>
      <c r="O524">
        <v>9580.3281751979157</v>
      </c>
      <c r="P524">
        <v>9628.0530776274718</v>
      </c>
      <c r="Q524">
        <v>9972.4012841568856</v>
      </c>
      <c r="R524">
        <v>9005.0420618445223</v>
      </c>
      <c r="S524">
        <v>8391.8908429523217</v>
      </c>
      <c r="T524">
        <v>8715.7793077542938</v>
      </c>
      <c r="U524">
        <v>8363.608066942943</v>
      </c>
      <c r="V524">
        <v>9145.0657731679403</v>
      </c>
      <c r="W524">
        <v>8724.7615852933013</v>
      </c>
      <c r="X524">
        <v>9210.3621754473552</v>
      </c>
      <c r="Y524">
        <v>9162.5596336162362</v>
      </c>
      <c r="Z524">
        <v>9248.2463355355376</v>
      </c>
      <c r="AA524">
        <v>9478.2159715661164</v>
      </c>
      <c r="AB524">
        <v>9571.5508747432377</v>
      </c>
      <c r="AC524">
        <v>9922.5464453181994</v>
      </c>
      <c r="AD524">
        <v>8950.4132857541372</v>
      </c>
      <c r="AE524">
        <v>8366.9251045551537</v>
      </c>
      <c r="AF524">
        <v>8735.6232705391158</v>
      </c>
      <c r="AG524">
        <v>8418.5426353676085</v>
      </c>
      <c r="AH524">
        <v>9238.3880895426446</v>
      </c>
      <c r="AI524">
        <v>8873.4780040525256</v>
      </c>
      <c r="AJ524">
        <v>9425.2324935989891</v>
      </c>
      <c r="AK524">
        <v>9448.9811394894423</v>
      </c>
      <c r="AL524">
        <v>9614.2179500415114</v>
      </c>
      <c r="AM524">
        <v>9934.6599297695066</v>
      </c>
      <c r="AN524">
        <v>10134.526736279629</v>
      </c>
      <c r="AO524">
        <v>10610.672330648886</v>
      </c>
      <c r="AP524">
        <v>9773.2492007584588</v>
      </c>
      <c r="AQ524">
        <v>9334.8454230393399</v>
      </c>
      <c r="AR524">
        <v>9882.3143173936623</v>
      </c>
      <c r="AS524">
        <v>9785.6514003713819</v>
      </c>
      <c r="AT524">
        <v>10824.681840539044</v>
      </c>
      <c r="AU524">
        <v>10692.076893936508</v>
      </c>
      <c r="AV524">
        <v>11520.859377990295</v>
      </c>
      <c r="AW524">
        <v>11885.553469230217</v>
      </c>
      <c r="AX524">
        <v>12304.200234476317</v>
      </c>
      <c r="AY524">
        <v>12863.218668043897</v>
      </c>
    </row>
    <row r="525" spans="1:51" x14ac:dyDescent="0.25">
      <c r="A525" t="s">
        <v>1</v>
      </c>
      <c r="B525" t="s">
        <v>1</v>
      </c>
      <c r="C525" t="s">
        <v>452</v>
      </c>
    </row>
    <row r="526" spans="1:51" x14ac:dyDescent="0.25">
      <c r="A526" t="s">
        <v>582</v>
      </c>
      <c r="B526" t="s">
        <v>203</v>
      </c>
      <c r="C526" t="s">
        <v>451</v>
      </c>
      <c r="D526">
        <v>5776.647728686542</v>
      </c>
      <c r="E526">
        <v>3615.8266613782971</v>
      </c>
      <c r="F526">
        <v>3032.2123273893399</v>
      </c>
      <c r="G526">
        <v>3458.2629674041846</v>
      </c>
      <c r="H526">
        <v>4790.0789821696617</v>
      </c>
      <c r="I526">
        <v>4804.2209705279492</v>
      </c>
      <c r="J526">
        <v>4567.0663585626644</v>
      </c>
      <c r="K526">
        <v>4513.7342060041865</v>
      </c>
      <c r="L526">
        <v>4408.2202276326916</v>
      </c>
      <c r="M526">
        <v>4557.6538848832079</v>
      </c>
      <c r="N526">
        <v>4508.2004301684647</v>
      </c>
      <c r="O526">
        <v>4634.3774239794284</v>
      </c>
      <c r="P526">
        <v>4581.2009142081142</v>
      </c>
      <c r="Q526">
        <v>4434.975004074121</v>
      </c>
      <c r="R526">
        <v>3955.0951051215829</v>
      </c>
      <c r="S526">
        <v>3529.8991554034355</v>
      </c>
      <c r="T526">
        <v>4397.1062297958188</v>
      </c>
      <c r="U526">
        <v>4919.0987488637884</v>
      </c>
      <c r="V526">
        <v>4769.8154791389043</v>
      </c>
      <c r="W526">
        <v>4379.3341269823131</v>
      </c>
      <c r="X526">
        <v>4216.4160371200842</v>
      </c>
      <c r="Y526">
        <v>4572.6888348123084</v>
      </c>
      <c r="Z526">
        <v>4553.6957168359886</v>
      </c>
      <c r="AA526">
        <v>4579.0307895677488</v>
      </c>
      <c r="AB526">
        <v>4547.6281450999941</v>
      </c>
      <c r="AC526">
        <v>4500.5922098822175</v>
      </c>
      <c r="AD526">
        <v>4050.4511306401982</v>
      </c>
      <c r="AE526">
        <v>3623.5985293304275</v>
      </c>
      <c r="AF526">
        <v>4541.8416834856125</v>
      </c>
      <c r="AG526">
        <v>5140.2551424808426</v>
      </c>
      <c r="AH526">
        <v>5047.2101836226757</v>
      </c>
      <c r="AI526">
        <v>4711.8616530364579</v>
      </c>
      <c r="AJ526">
        <v>4627.4936353700832</v>
      </c>
      <c r="AK526">
        <v>5076.7080652582663</v>
      </c>
      <c r="AL526">
        <v>5155.9748236882515</v>
      </c>
      <c r="AM526">
        <v>5287.3068633854164</v>
      </c>
      <c r="AN526">
        <v>5371.8049861715626</v>
      </c>
      <c r="AO526">
        <v>5460.687919307602</v>
      </c>
      <c r="AP526">
        <v>5174.570460383391</v>
      </c>
      <c r="AQ526">
        <v>4918.9762193942261</v>
      </c>
      <c r="AR526">
        <v>6007.8394039205741</v>
      </c>
      <c r="AS526">
        <v>6819.5124050119739</v>
      </c>
      <c r="AT526">
        <v>7010.5422161287133</v>
      </c>
      <c r="AU526">
        <v>6932.7533257843679</v>
      </c>
      <c r="AV526">
        <v>7102.5397836556076</v>
      </c>
      <c r="AW526">
        <v>7849.1452846877764</v>
      </c>
      <c r="AX526">
        <v>8402.8010708174916</v>
      </c>
      <c r="AY526">
        <v>8875.9168734980085</v>
      </c>
    </row>
    <row r="527" spans="1:51" x14ac:dyDescent="0.25">
      <c r="A527" t="s">
        <v>1</v>
      </c>
      <c r="B527" t="s">
        <v>1</v>
      </c>
      <c r="C527" t="s">
        <v>452</v>
      </c>
    </row>
    <row r="528" spans="1:51" x14ac:dyDescent="0.25">
      <c r="A528" t="s">
        <v>582</v>
      </c>
      <c r="B528" t="s">
        <v>204</v>
      </c>
      <c r="C528" t="s">
        <v>451</v>
      </c>
      <c r="D528">
        <v>4912.2381984308286</v>
      </c>
      <c r="E528">
        <v>5793.5725689977762</v>
      </c>
      <c r="F528">
        <v>5359.1129715104707</v>
      </c>
      <c r="G528">
        <v>4628.7084283061131</v>
      </c>
      <c r="H528">
        <v>4283.9313519897551</v>
      </c>
      <c r="I528">
        <v>4397.7946193718544</v>
      </c>
      <c r="J528">
        <v>4965.4179842992135</v>
      </c>
      <c r="K528">
        <v>4896.3407147813386</v>
      </c>
      <c r="L528">
        <v>5069.9711182692354</v>
      </c>
      <c r="M528">
        <v>5049.9500243462062</v>
      </c>
      <c r="N528">
        <v>5167.3141520664858</v>
      </c>
      <c r="O528">
        <v>5291.1096422541486</v>
      </c>
      <c r="P528">
        <v>5418.6470389675796</v>
      </c>
      <c r="Q528">
        <v>5640.7778726886318</v>
      </c>
      <c r="R528">
        <v>5294.2020743357443</v>
      </c>
      <c r="S528">
        <v>4790.3405655828437</v>
      </c>
      <c r="T528">
        <v>4429.0003080367296</v>
      </c>
      <c r="U528">
        <v>4265.1120272458984</v>
      </c>
      <c r="V528">
        <v>4771.585265853264</v>
      </c>
      <c r="W528">
        <v>4763.7577122901721</v>
      </c>
      <c r="X528">
        <v>4888.982751094175</v>
      </c>
      <c r="Y528">
        <v>4767.7437057040224</v>
      </c>
      <c r="Z528">
        <v>4865.8691242952982</v>
      </c>
      <c r="AA528">
        <v>5001.8139710421301</v>
      </c>
      <c r="AB528">
        <v>5093.6632523602029</v>
      </c>
      <c r="AC528">
        <v>5265.2107341737556</v>
      </c>
      <c r="AD528">
        <v>4895.9239983380903</v>
      </c>
      <c r="AE528">
        <v>4373.4505570085257</v>
      </c>
      <c r="AF528">
        <v>3973.4488391816822</v>
      </c>
      <c r="AG528">
        <v>3765.9881566195209</v>
      </c>
      <c r="AH528">
        <v>4236.395127387098</v>
      </c>
      <c r="AI528">
        <v>4189.9554988735963</v>
      </c>
      <c r="AJ528">
        <v>4267.153940776594</v>
      </c>
      <c r="AK528">
        <v>4093.4489308551256</v>
      </c>
      <c r="AL528">
        <v>4136.9915361952499</v>
      </c>
      <c r="AM528">
        <v>4213.5936642669385</v>
      </c>
      <c r="AN528">
        <v>4239.9553424559963</v>
      </c>
      <c r="AO528">
        <v>4338.1472074399699</v>
      </c>
      <c r="AP528">
        <v>3886.4984781032454</v>
      </c>
      <c r="AQ528">
        <v>3277.2850421805051</v>
      </c>
      <c r="AR528">
        <v>2786.298628366405</v>
      </c>
      <c r="AS528">
        <v>2474.8350916727341</v>
      </c>
      <c r="AT528">
        <v>2824.2654785853447</v>
      </c>
      <c r="AU528">
        <v>2666.4910260900724</v>
      </c>
      <c r="AV528">
        <v>2625.2590896070833</v>
      </c>
      <c r="AW528">
        <v>2320.7252377366676</v>
      </c>
      <c r="AX528">
        <v>2166.7574972383445</v>
      </c>
      <c r="AY528">
        <v>2062.3068478508321</v>
      </c>
    </row>
    <row r="529" spans="1:51" x14ac:dyDescent="0.25">
      <c r="A529" t="s">
        <v>1</v>
      </c>
      <c r="B529" t="s">
        <v>1</v>
      </c>
      <c r="C529" t="s">
        <v>452</v>
      </c>
    </row>
    <row r="530" spans="1:51" x14ac:dyDescent="0.25">
      <c r="A530" t="s">
        <v>583</v>
      </c>
      <c r="B530" t="s">
        <v>203</v>
      </c>
      <c r="C530" t="s">
        <v>451</v>
      </c>
      <c r="D530">
        <v>1133.9775957666309</v>
      </c>
      <c r="E530">
        <v>977.23081996453084</v>
      </c>
      <c r="F530">
        <v>819.4237603122516</v>
      </c>
      <c r="G530">
        <v>761.93481278428681</v>
      </c>
      <c r="H530">
        <v>909.15936975386353</v>
      </c>
      <c r="I530">
        <v>960.5754560603325</v>
      </c>
      <c r="J530">
        <v>969.73652211983585</v>
      </c>
      <c r="K530">
        <v>950.30632532780714</v>
      </c>
      <c r="L530">
        <v>939.30045000297866</v>
      </c>
      <c r="M530">
        <v>954.00412279819091</v>
      </c>
      <c r="N530">
        <v>957.69259127526277</v>
      </c>
      <c r="O530">
        <v>982.43579392111155</v>
      </c>
      <c r="P530">
        <v>994.28053763130083</v>
      </c>
      <c r="Q530">
        <v>995.91639582171774</v>
      </c>
      <c r="R530">
        <v>916.14495989358909</v>
      </c>
      <c r="S530">
        <v>816.05355889778639</v>
      </c>
      <c r="T530">
        <v>888.71006371503995</v>
      </c>
      <c r="U530">
        <v>976.13253533704733</v>
      </c>
      <c r="V530">
        <v>1008.138435648921</v>
      </c>
      <c r="W530">
        <v>953.05184918868383</v>
      </c>
      <c r="X530">
        <v>914.81389685567422</v>
      </c>
      <c r="Y530">
        <v>937.63347725260076</v>
      </c>
      <c r="Z530">
        <v>941.51959246877766</v>
      </c>
      <c r="AA530">
        <v>946.34718615900749</v>
      </c>
      <c r="AB530">
        <v>944.34158186924594</v>
      </c>
      <c r="AC530">
        <v>943.34225753430246</v>
      </c>
      <c r="AD530">
        <v>856.04286880941549</v>
      </c>
      <c r="AE530">
        <v>741.46019303013691</v>
      </c>
      <c r="AF530">
        <v>802.05990971372842</v>
      </c>
      <c r="AG530">
        <v>880.19201104782417</v>
      </c>
      <c r="AH530">
        <v>900.0027731665831</v>
      </c>
      <c r="AI530">
        <v>829.73472430183347</v>
      </c>
      <c r="AJ530">
        <v>776.19186446638878</v>
      </c>
      <c r="AK530">
        <v>783.31458725577886</v>
      </c>
      <c r="AL530">
        <v>769.57960207450401</v>
      </c>
      <c r="AM530">
        <v>754.51715287813022</v>
      </c>
      <c r="AN530">
        <v>730.29727771122032</v>
      </c>
      <c r="AO530">
        <v>705.24642148491102</v>
      </c>
      <c r="AP530">
        <v>592.77619434260396</v>
      </c>
      <c r="AQ530">
        <v>449.94142235132233</v>
      </c>
      <c r="AR530">
        <v>477.05718722271331</v>
      </c>
      <c r="AS530">
        <v>519.18236785100748</v>
      </c>
      <c r="AT530">
        <v>504.36944616164192</v>
      </c>
      <c r="AU530">
        <v>392.05205665338195</v>
      </c>
      <c r="AV530">
        <v>287.01036565779475</v>
      </c>
      <c r="AW530">
        <v>235.09481664874284</v>
      </c>
      <c r="AX530">
        <v>171.40874543043799</v>
      </c>
      <c r="AY530">
        <v>89.807632462461243</v>
      </c>
    </row>
    <row r="531" spans="1:51" x14ac:dyDescent="0.25">
      <c r="A531" t="s">
        <v>1</v>
      </c>
      <c r="B531" t="s">
        <v>1</v>
      </c>
      <c r="C531" t="s">
        <v>452</v>
      </c>
    </row>
    <row r="532" spans="1:51" x14ac:dyDescent="0.25">
      <c r="A532" t="s">
        <v>583</v>
      </c>
      <c r="B532" t="s">
        <v>204</v>
      </c>
      <c r="C532" t="s">
        <v>451</v>
      </c>
      <c r="D532">
        <v>901.30951496017053</v>
      </c>
      <c r="E532">
        <v>863.81719997091727</v>
      </c>
      <c r="F532">
        <v>860.71853189217939</v>
      </c>
      <c r="G532">
        <v>878.48280975241448</v>
      </c>
      <c r="H532">
        <v>898.09212945682725</v>
      </c>
      <c r="I532">
        <v>846.59492648248283</v>
      </c>
      <c r="J532">
        <v>879.71036840768306</v>
      </c>
      <c r="K532">
        <v>867.89207097414726</v>
      </c>
      <c r="L532">
        <v>890.29579914733029</v>
      </c>
      <c r="M532">
        <v>902.8472784692176</v>
      </c>
      <c r="N532">
        <v>920.93369397261358</v>
      </c>
      <c r="O532">
        <v>952.95289800871581</v>
      </c>
      <c r="P532">
        <v>971.49274366058273</v>
      </c>
      <c r="Q532">
        <v>1005.2957692256833</v>
      </c>
      <c r="R532">
        <v>955.11146335643264</v>
      </c>
      <c r="S532">
        <v>901.91091075471331</v>
      </c>
      <c r="T532">
        <v>921.14060505999305</v>
      </c>
      <c r="U532">
        <v>883.03367189616506</v>
      </c>
      <c r="V532">
        <v>894.35210470248262</v>
      </c>
      <c r="W532">
        <v>860.16925312310002</v>
      </c>
      <c r="X532">
        <v>883.79973762940358</v>
      </c>
      <c r="Y532">
        <v>897.2541407368733</v>
      </c>
      <c r="Z532">
        <v>902.35058459450806</v>
      </c>
      <c r="AA532">
        <v>922.18187370645694</v>
      </c>
      <c r="AB532">
        <v>935.99897939903042</v>
      </c>
      <c r="AC532">
        <v>963.19380714945669</v>
      </c>
      <c r="AD532">
        <v>901.14034865331098</v>
      </c>
      <c r="AE532">
        <v>836.42992373927621</v>
      </c>
      <c r="AF532">
        <v>845.91512815190561</v>
      </c>
      <c r="AG532">
        <v>796.27305188364539</v>
      </c>
      <c r="AH532">
        <v>793.49168913083759</v>
      </c>
      <c r="AI532">
        <v>744.44926798039398</v>
      </c>
      <c r="AJ532">
        <v>752.53624898014459</v>
      </c>
      <c r="AK532">
        <v>748.63444267330306</v>
      </c>
      <c r="AL532">
        <v>734.27341624645851</v>
      </c>
      <c r="AM532">
        <v>732.5547167263129</v>
      </c>
      <c r="AN532">
        <v>722.66337737295453</v>
      </c>
      <c r="AO532">
        <v>724.23106536151613</v>
      </c>
      <c r="AP532">
        <v>634.00209458028735</v>
      </c>
      <c r="AQ532">
        <v>537.0780191729051</v>
      </c>
      <c r="AR532">
        <v>510.86582689423312</v>
      </c>
      <c r="AS532">
        <v>424.01949386210242</v>
      </c>
      <c r="AT532">
        <v>380.17865449954354</v>
      </c>
      <c r="AU532">
        <v>282.08005951234361</v>
      </c>
      <c r="AV532">
        <v>235.64026518191645</v>
      </c>
      <c r="AW532">
        <v>175.99215542159834</v>
      </c>
      <c r="AX532">
        <v>98.309473555810655</v>
      </c>
      <c r="AY532">
        <v>18.018920445735375</v>
      </c>
    </row>
    <row r="533" spans="1:51" x14ac:dyDescent="0.25">
      <c r="A533" t="s">
        <v>1</v>
      </c>
      <c r="B533" t="s">
        <v>1</v>
      </c>
      <c r="C533" t="s">
        <v>452</v>
      </c>
    </row>
    <row r="534" spans="1:51" x14ac:dyDescent="0.25">
      <c r="A534" t="s">
        <v>584</v>
      </c>
      <c r="B534" t="s">
        <v>203</v>
      </c>
      <c r="C534" t="s">
        <v>451</v>
      </c>
      <c r="D534">
        <v>1160.1220749866834</v>
      </c>
      <c r="E534">
        <v>977.68879438832164</v>
      </c>
      <c r="F534">
        <v>709.60134132411679</v>
      </c>
      <c r="G534">
        <v>588.21866052405255</v>
      </c>
      <c r="H534">
        <v>755.62596744489122</v>
      </c>
      <c r="I534">
        <v>841.12356751815571</v>
      </c>
      <c r="J534">
        <v>963.05971106190339</v>
      </c>
      <c r="K534">
        <v>950.88240376932094</v>
      </c>
      <c r="L534">
        <v>974.92023015716995</v>
      </c>
      <c r="M534">
        <v>991.6117184884265</v>
      </c>
      <c r="N534">
        <v>1008.6328920654809</v>
      </c>
      <c r="O534">
        <v>1050.6653515121752</v>
      </c>
      <c r="P534">
        <v>1058.2192203591107</v>
      </c>
      <c r="Q534">
        <v>1056.8384439455231</v>
      </c>
      <c r="R534">
        <v>868.46112629756226</v>
      </c>
      <c r="S534">
        <v>672.15127821456213</v>
      </c>
      <c r="T534">
        <v>759.48117337834628</v>
      </c>
      <c r="U534">
        <v>872.04982083340929</v>
      </c>
      <c r="V534">
        <v>1015.9584946911932</v>
      </c>
      <c r="W534">
        <v>977.39172114181201</v>
      </c>
      <c r="X534">
        <v>991.20182092075584</v>
      </c>
      <c r="Y534">
        <v>1033.713909686438</v>
      </c>
      <c r="Z534">
        <v>1069.6463004558614</v>
      </c>
      <c r="AA534">
        <v>1113.3929182577617</v>
      </c>
      <c r="AB534">
        <v>1130.5310601225851</v>
      </c>
      <c r="AC534">
        <v>1150.4341788011766</v>
      </c>
      <c r="AD534">
        <v>979.9486824704436</v>
      </c>
      <c r="AE534">
        <v>797.21970036434141</v>
      </c>
      <c r="AF534">
        <v>903.09538623954086</v>
      </c>
      <c r="AG534">
        <v>1039.5238116309183</v>
      </c>
      <c r="AH534">
        <v>1207.7230435737547</v>
      </c>
      <c r="AI534">
        <v>1194.3366853232774</v>
      </c>
      <c r="AJ534">
        <v>1237.2222171261119</v>
      </c>
      <c r="AK534">
        <v>1313.0114563573652</v>
      </c>
      <c r="AL534">
        <v>1385.6885224141379</v>
      </c>
      <c r="AM534">
        <v>1469.5625596907503</v>
      </c>
      <c r="AN534">
        <v>1530.546107388679</v>
      </c>
      <c r="AO534">
        <v>1599.8956505789984</v>
      </c>
      <c r="AP534">
        <v>1486.2873260902979</v>
      </c>
      <c r="AQ534">
        <v>1365.7016429675468</v>
      </c>
      <c r="AR534">
        <v>1537.653681759838</v>
      </c>
      <c r="AS534">
        <v>1750.0731182658401</v>
      </c>
      <c r="AT534">
        <v>2009.4283422152566</v>
      </c>
      <c r="AU534">
        <v>2091.5542300481211</v>
      </c>
      <c r="AV534">
        <v>2233.1785333813659</v>
      </c>
      <c r="AW534">
        <v>2418.5403905503954</v>
      </c>
      <c r="AX534">
        <v>2627.034803723358</v>
      </c>
      <c r="AY534">
        <v>2845.2781191398517</v>
      </c>
    </row>
    <row r="535" spans="1:51" x14ac:dyDescent="0.25">
      <c r="A535" t="s">
        <v>1</v>
      </c>
      <c r="B535" t="s">
        <v>1</v>
      </c>
      <c r="C535" t="s">
        <v>452</v>
      </c>
    </row>
    <row r="536" spans="1:51" x14ac:dyDescent="0.25">
      <c r="A536" t="s">
        <v>584</v>
      </c>
      <c r="B536" t="s">
        <v>204</v>
      </c>
      <c r="C536" t="s">
        <v>451</v>
      </c>
      <c r="D536">
        <v>1012.2741230766892</v>
      </c>
      <c r="E536">
        <v>1097.9500353601472</v>
      </c>
      <c r="F536">
        <v>1122.611117626411</v>
      </c>
      <c r="G536">
        <v>1095.2569020227497</v>
      </c>
      <c r="H536">
        <v>972.56220146042301</v>
      </c>
      <c r="I536">
        <v>836.80286187461479</v>
      </c>
      <c r="J536">
        <v>936.98305384284436</v>
      </c>
      <c r="K536">
        <v>962.87276081298546</v>
      </c>
      <c r="L536">
        <v>1038.8746526645343</v>
      </c>
      <c r="M536">
        <v>1062.8742653566162</v>
      </c>
      <c r="N536">
        <v>1103.7748733510825</v>
      </c>
      <c r="O536">
        <v>1158.2515413295387</v>
      </c>
      <c r="P536">
        <v>1199.6381611370271</v>
      </c>
      <c r="Q536">
        <v>1276.6460194108254</v>
      </c>
      <c r="R536">
        <v>1194.3970989951845</v>
      </c>
      <c r="S536">
        <v>1067.7340802749986</v>
      </c>
      <c r="T536">
        <v>989.09562275013968</v>
      </c>
      <c r="U536">
        <v>848.85895248090037</v>
      </c>
      <c r="V536">
        <v>894.20257912685167</v>
      </c>
      <c r="W536">
        <v>898.73778552223723</v>
      </c>
      <c r="X536">
        <v>992.02029723208852</v>
      </c>
      <c r="Y536">
        <v>1014.0188612622298</v>
      </c>
      <c r="Z536">
        <v>1034.6988075795418</v>
      </c>
      <c r="AA536">
        <v>1082.5496698165703</v>
      </c>
      <c r="AB536">
        <v>1127.0619742397457</v>
      </c>
      <c r="AC536">
        <v>1197.6161982682197</v>
      </c>
      <c r="AD536">
        <v>1102.7173580445299</v>
      </c>
      <c r="AE536">
        <v>968.16147432654634</v>
      </c>
      <c r="AF536">
        <v>883.48756967229428</v>
      </c>
      <c r="AG536">
        <v>732.79897970831394</v>
      </c>
      <c r="AH536">
        <v>765.272752839448</v>
      </c>
      <c r="AI536">
        <v>757.78281089978145</v>
      </c>
      <c r="AJ536">
        <v>838.44214361901049</v>
      </c>
      <c r="AK536">
        <v>845.45546955409372</v>
      </c>
      <c r="AL536">
        <v>849.23865608040205</v>
      </c>
      <c r="AM536">
        <v>878.63047890829739</v>
      </c>
      <c r="AN536">
        <v>903.13170413085436</v>
      </c>
      <c r="AO536">
        <v>952.28603486744623</v>
      </c>
      <c r="AP536">
        <v>833.2692583303301</v>
      </c>
      <c r="AQ536">
        <v>670.8090295878942</v>
      </c>
      <c r="AR536">
        <v>556.84462002138798</v>
      </c>
      <c r="AS536">
        <v>377.51323302973196</v>
      </c>
      <c r="AT536">
        <v>375.96306691827976</v>
      </c>
      <c r="AU536">
        <v>328.19660946480508</v>
      </c>
      <c r="AV536">
        <v>366.21910416242645</v>
      </c>
      <c r="AW536">
        <v>335.4163311275961</v>
      </c>
      <c r="AX536">
        <v>278.63529577451754</v>
      </c>
      <c r="AY536">
        <v>232.43134471445956</v>
      </c>
    </row>
    <row r="537" spans="1:51" x14ac:dyDescent="0.25">
      <c r="A537" t="s">
        <v>1</v>
      </c>
      <c r="B537" t="s">
        <v>1</v>
      </c>
      <c r="C537" t="s">
        <v>452</v>
      </c>
    </row>
    <row r="538" spans="1:51" x14ac:dyDescent="0.25">
      <c r="A538" t="s">
        <v>585</v>
      </c>
      <c r="B538" t="s">
        <v>203</v>
      </c>
      <c r="C538" t="s">
        <v>451</v>
      </c>
      <c r="D538">
        <v>32826.762424466433</v>
      </c>
      <c r="E538">
        <v>25620.592721982386</v>
      </c>
      <c r="F538">
        <v>19430.753064411678</v>
      </c>
      <c r="G538">
        <v>17084.535760804865</v>
      </c>
      <c r="H538">
        <v>20422.834165589444</v>
      </c>
      <c r="I538">
        <v>20988.645672786017</v>
      </c>
      <c r="J538">
        <v>22218.80196005059</v>
      </c>
      <c r="K538">
        <v>22596.38714409816</v>
      </c>
      <c r="L538">
        <v>23057.800872103227</v>
      </c>
      <c r="M538">
        <v>23880.468389616675</v>
      </c>
      <c r="N538">
        <v>24355.114603598049</v>
      </c>
      <c r="O538">
        <v>25606.808346760794</v>
      </c>
      <c r="P538">
        <v>26125.90353225861</v>
      </c>
      <c r="Q538">
        <v>26256.05961296818</v>
      </c>
      <c r="R538">
        <v>22659.881661616593</v>
      </c>
      <c r="S538">
        <v>17866.319137662053</v>
      </c>
      <c r="T538">
        <v>19343.743091338358</v>
      </c>
      <c r="U538">
        <v>21339.334699829968</v>
      </c>
      <c r="V538">
        <v>23090.113414218722</v>
      </c>
      <c r="W538">
        <v>22335.073075620392</v>
      </c>
      <c r="X538">
        <v>22447.146218330963</v>
      </c>
      <c r="Y538">
        <v>24005.928554224607</v>
      </c>
      <c r="Z538">
        <v>24785.973466130104</v>
      </c>
      <c r="AA538">
        <v>25826.577579856807</v>
      </c>
      <c r="AB538">
        <v>26503.062477567335</v>
      </c>
      <c r="AC538">
        <v>27136.140994620539</v>
      </c>
      <c r="AD538">
        <v>23865.687833681164</v>
      </c>
      <c r="AE538">
        <v>19275.512790372391</v>
      </c>
      <c r="AF538">
        <v>21141.980245573679</v>
      </c>
      <c r="AG538">
        <v>23666.81980012884</v>
      </c>
      <c r="AH538">
        <v>25922.812510287709</v>
      </c>
      <c r="AI538">
        <v>25691.841357976693</v>
      </c>
      <c r="AJ538">
        <v>26440.107240498852</v>
      </c>
      <c r="AK538">
        <v>28736.071903538861</v>
      </c>
      <c r="AL538">
        <v>30328.599551667925</v>
      </c>
      <c r="AM538">
        <v>32259.009916175943</v>
      </c>
      <c r="AN538">
        <v>33907.305190184561</v>
      </c>
      <c r="AO538">
        <v>35647.184920152009</v>
      </c>
      <c r="AP538">
        <v>33672.444875603222</v>
      </c>
      <c r="AQ538">
        <v>30487.677575455396</v>
      </c>
      <c r="AR538">
        <v>33821.210980587086</v>
      </c>
      <c r="AS538">
        <v>38069.65662650927</v>
      </c>
      <c r="AT538">
        <v>42469.979869171686</v>
      </c>
      <c r="AU538">
        <v>44436.853756553144</v>
      </c>
      <c r="AV538">
        <v>47433.208675852627</v>
      </c>
      <c r="AW538">
        <v>52299.354951946472</v>
      </c>
      <c r="AX538">
        <v>57212.328575226129</v>
      </c>
      <c r="AY538">
        <v>62207.30759584147</v>
      </c>
    </row>
    <row r="539" spans="1:51" x14ac:dyDescent="0.25">
      <c r="A539" t="s">
        <v>1</v>
      </c>
      <c r="B539" t="s">
        <v>1</v>
      </c>
      <c r="C539" t="s">
        <v>452</v>
      </c>
    </row>
    <row r="540" spans="1:51" x14ac:dyDescent="0.25">
      <c r="A540" t="s">
        <v>585</v>
      </c>
      <c r="B540" t="s">
        <v>204</v>
      </c>
      <c r="C540" t="s">
        <v>451</v>
      </c>
      <c r="D540">
        <v>27132.127066725363</v>
      </c>
      <c r="E540">
        <v>30297.734043808552</v>
      </c>
      <c r="F540">
        <v>30513.434130495392</v>
      </c>
      <c r="G540">
        <v>28630.813735538799</v>
      </c>
      <c r="H540">
        <v>25642.074185135996</v>
      </c>
      <c r="I540">
        <v>23871.414993579008</v>
      </c>
      <c r="J540">
        <v>25640.579787753337</v>
      </c>
      <c r="K540">
        <v>25855.009660422591</v>
      </c>
      <c r="L540">
        <v>27059.178972294154</v>
      </c>
      <c r="M540">
        <v>27410.096190053759</v>
      </c>
      <c r="N540">
        <v>28184.497922806462</v>
      </c>
      <c r="O540">
        <v>28984.490074445657</v>
      </c>
      <c r="P540">
        <v>29740.063061413985</v>
      </c>
      <c r="Q540">
        <v>31117.941676534338</v>
      </c>
      <c r="R540">
        <v>30292.644807413599</v>
      </c>
      <c r="S540">
        <v>28689.908791769107</v>
      </c>
      <c r="T540">
        <v>26793.224047914358</v>
      </c>
      <c r="U540">
        <v>24525.426418091487</v>
      </c>
      <c r="V540">
        <v>25627.565225811806</v>
      </c>
      <c r="W540">
        <v>25986.428722818178</v>
      </c>
      <c r="X540">
        <v>27439.303484809687</v>
      </c>
      <c r="Y540">
        <v>27571.954236234829</v>
      </c>
      <c r="Z540">
        <v>28155.940723566702</v>
      </c>
      <c r="AA540">
        <v>29085.031693899968</v>
      </c>
      <c r="AB540">
        <v>29973.112247538877</v>
      </c>
      <c r="AC540">
        <v>31332.390184672637</v>
      </c>
      <c r="AD540">
        <v>30533.151371481639</v>
      </c>
      <c r="AE540">
        <v>29076.432547878954</v>
      </c>
      <c r="AF540">
        <v>27325.848127420963</v>
      </c>
      <c r="AG540">
        <v>25170.388983132652</v>
      </c>
      <c r="AH540">
        <v>26424.005264117761</v>
      </c>
      <c r="AI540">
        <v>26990.379665621906</v>
      </c>
      <c r="AJ540">
        <v>28670.589003200643</v>
      </c>
      <c r="AK540">
        <v>29047.083642954036</v>
      </c>
      <c r="AL540">
        <v>29909.062761443856</v>
      </c>
      <c r="AM540">
        <v>31156.977334736395</v>
      </c>
      <c r="AN540">
        <v>32414.196141789696</v>
      </c>
      <c r="AO540">
        <v>34192.850965483754</v>
      </c>
      <c r="AP540">
        <v>33842.573215971235</v>
      </c>
      <c r="AQ540">
        <v>32887.008645137568</v>
      </c>
      <c r="AR540">
        <v>31748.847116724879</v>
      </c>
      <c r="AS540">
        <v>30305.081916231953</v>
      </c>
      <c r="AT540">
        <v>32266.082487114851</v>
      </c>
      <c r="AU540">
        <v>33651.867758171255</v>
      </c>
      <c r="AV540">
        <v>36314.591904039902</v>
      </c>
      <c r="AW540">
        <v>37846.389900457405</v>
      </c>
      <c r="AX540">
        <v>39563.301236490661</v>
      </c>
      <c r="AY540">
        <v>41786.468037169834</v>
      </c>
    </row>
    <row r="541" spans="1:51" x14ac:dyDescent="0.25">
      <c r="A541" t="s">
        <v>1</v>
      </c>
      <c r="B541" t="s">
        <v>1</v>
      </c>
      <c r="C541" t="s">
        <v>452</v>
      </c>
    </row>
    <row r="542" spans="1:51" x14ac:dyDescent="0.25">
      <c r="A542" t="s">
        <v>586</v>
      </c>
      <c r="B542" t="s">
        <v>203</v>
      </c>
      <c r="C542" t="s">
        <v>451</v>
      </c>
      <c r="D542">
        <v>4701.3712932984681</v>
      </c>
      <c r="E542">
        <v>4075.739229624076</v>
      </c>
      <c r="F542">
        <v>3159.9125332878716</v>
      </c>
      <c r="G542">
        <v>2780.8684823210078</v>
      </c>
      <c r="H542">
        <v>3435.0159787315765</v>
      </c>
      <c r="I542">
        <v>3717.4950829915097</v>
      </c>
      <c r="J542">
        <v>4134.1512468615128</v>
      </c>
      <c r="K542">
        <v>3939.12587641852</v>
      </c>
      <c r="L542">
        <v>4007.1722881296346</v>
      </c>
      <c r="M542">
        <v>4022.2931055452136</v>
      </c>
      <c r="N542">
        <v>4063.6137461166536</v>
      </c>
      <c r="O542">
        <v>4184.1487442464568</v>
      </c>
      <c r="P542">
        <v>4178.3365597966731</v>
      </c>
      <c r="Q542">
        <v>4173.260639867407</v>
      </c>
      <c r="R542">
        <v>3536.4418228532659</v>
      </c>
      <c r="S542">
        <v>3051.5432824455702</v>
      </c>
      <c r="T542">
        <v>3517.4789442137635</v>
      </c>
      <c r="U542">
        <v>3893.6457496824023</v>
      </c>
      <c r="V542">
        <v>4375.290883929275</v>
      </c>
      <c r="W542">
        <v>4108.1558880475022</v>
      </c>
      <c r="X542">
        <v>4133.9341933047108</v>
      </c>
      <c r="Y542">
        <v>4202.6282022057785</v>
      </c>
      <c r="Z542">
        <v>4282.754932210064</v>
      </c>
      <c r="AA542">
        <v>4396.8195346467455</v>
      </c>
      <c r="AB542">
        <v>4404.9696338176946</v>
      </c>
      <c r="AC542">
        <v>4447.0608392480244</v>
      </c>
      <c r="AD542">
        <v>3850.5981873952533</v>
      </c>
      <c r="AE542">
        <v>3394.8947384370713</v>
      </c>
      <c r="AF542">
        <v>3903.1285391287565</v>
      </c>
      <c r="AG542">
        <v>4336.3593059788964</v>
      </c>
      <c r="AH542">
        <v>4876.7694550801643</v>
      </c>
      <c r="AI542">
        <v>4670.744892733117</v>
      </c>
      <c r="AJ542">
        <v>4767.8300907886678</v>
      </c>
      <c r="AK542">
        <v>4918.9522912262819</v>
      </c>
      <c r="AL542">
        <v>5090.7625088906716</v>
      </c>
      <c r="AM542">
        <v>5305.5221872129914</v>
      </c>
      <c r="AN542">
        <v>5423.8473279078789</v>
      </c>
      <c r="AO542">
        <v>5590.2024532917894</v>
      </c>
      <c r="AP542">
        <v>5137.4758460609555</v>
      </c>
      <c r="AQ542">
        <v>4839.4786944660809</v>
      </c>
      <c r="AR542">
        <v>5514.5548699932478</v>
      </c>
      <c r="AS542">
        <v>6138.4016321874042</v>
      </c>
      <c r="AT542">
        <v>6910.1205787806139</v>
      </c>
      <c r="AU542">
        <v>6947.2613817565543</v>
      </c>
      <c r="AV542">
        <v>7298.0095806222671</v>
      </c>
      <c r="AW542">
        <v>7729.3538080526851</v>
      </c>
      <c r="AX542">
        <v>8264.6823041129974</v>
      </c>
      <c r="AY542">
        <v>8837.6033391492347</v>
      </c>
    </row>
    <row r="543" spans="1:51" x14ac:dyDescent="0.25">
      <c r="A543" t="s">
        <v>1</v>
      </c>
      <c r="B543" t="s">
        <v>1</v>
      </c>
      <c r="C543" t="s">
        <v>452</v>
      </c>
    </row>
    <row r="544" spans="1:51" x14ac:dyDescent="0.25">
      <c r="A544" t="s">
        <v>586</v>
      </c>
      <c r="B544" t="s">
        <v>204</v>
      </c>
      <c r="C544" t="s">
        <v>451</v>
      </c>
      <c r="D544">
        <v>3614.7409030075073</v>
      </c>
      <c r="E544">
        <v>4159.0837905556309</v>
      </c>
      <c r="F544">
        <v>4402.6983973415245</v>
      </c>
      <c r="G544">
        <v>4158.5006693912901</v>
      </c>
      <c r="H544">
        <v>3596.8935893155895</v>
      </c>
      <c r="I544">
        <v>3304.8022075033023</v>
      </c>
      <c r="J544">
        <v>3592.4675953190617</v>
      </c>
      <c r="K544">
        <v>3707.4715969627769</v>
      </c>
      <c r="L544">
        <v>3878.677054737127</v>
      </c>
      <c r="M544">
        <v>3933.7381567703478</v>
      </c>
      <c r="N544">
        <v>4033.6095435844977</v>
      </c>
      <c r="O544">
        <v>4136.0705503058434</v>
      </c>
      <c r="P544">
        <v>4242.7635711540825</v>
      </c>
      <c r="Q544">
        <v>4444.7230364783254</v>
      </c>
      <c r="R544">
        <v>4380.1673841186248</v>
      </c>
      <c r="S544">
        <v>4172.9994050113783</v>
      </c>
      <c r="T544">
        <v>3847.4667448988557</v>
      </c>
      <c r="U544">
        <v>3487.1465167252513</v>
      </c>
      <c r="V544">
        <v>3648.3937720749718</v>
      </c>
      <c r="W544">
        <v>3801.6994277664385</v>
      </c>
      <c r="X544">
        <v>4039.112411170514</v>
      </c>
      <c r="Y544">
        <v>4059.1318254972475</v>
      </c>
      <c r="Z544">
        <v>4118.5895659052085</v>
      </c>
      <c r="AA544">
        <v>4244.0520353228267</v>
      </c>
      <c r="AB544">
        <v>4375.7731129823242</v>
      </c>
      <c r="AC544">
        <v>4568.3029657009156</v>
      </c>
      <c r="AD544">
        <v>4498.6936899686771</v>
      </c>
      <c r="AE544">
        <v>4309.3657058793369</v>
      </c>
      <c r="AF544">
        <v>4000.4308903241854</v>
      </c>
      <c r="AG544">
        <v>3646.4049798137676</v>
      </c>
      <c r="AH544">
        <v>3818.1847380514246</v>
      </c>
      <c r="AI544">
        <v>3990.718433250333</v>
      </c>
      <c r="AJ544">
        <v>4248.3864843388183</v>
      </c>
      <c r="AK544">
        <v>4287.8859540444118</v>
      </c>
      <c r="AL544">
        <v>4369.4009667757709</v>
      </c>
      <c r="AM544">
        <v>4521.1034100252928</v>
      </c>
      <c r="AN544">
        <v>4684.5510585503107</v>
      </c>
      <c r="AO544">
        <v>4913.0567078633976</v>
      </c>
      <c r="AP544">
        <v>4879.0461046266009</v>
      </c>
      <c r="AQ544">
        <v>4729.3901265885252</v>
      </c>
      <c r="AR544">
        <v>4474.948979149518</v>
      </c>
      <c r="AS544">
        <v>4185.013608807767</v>
      </c>
      <c r="AT544">
        <v>4410.0924167779995</v>
      </c>
      <c r="AU544">
        <v>4647.1365705689241</v>
      </c>
      <c r="AV544">
        <v>4993.5046206142943</v>
      </c>
      <c r="AW544">
        <v>5140.5851448439935</v>
      </c>
      <c r="AX544">
        <v>5266.9454105913755</v>
      </c>
      <c r="AY544">
        <v>5479.9979532301149</v>
      </c>
    </row>
    <row r="545" spans="1:51" x14ac:dyDescent="0.25">
      <c r="A545" t="s">
        <v>1</v>
      </c>
      <c r="B545" t="s">
        <v>1</v>
      </c>
      <c r="C545" t="s">
        <v>452</v>
      </c>
    </row>
    <row r="546" spans="1:51" x14ac:dyDescent="0.25">
      <c r="A546" t="s">
        <v>587</v>
      </c>
      <c r="B546" t="s">
        <v>203</v>
      </c>
      <c r="C546" t="s">
        <v>451</v>
      </c>
      <c r="D546">
        <v>11125.387531756813</v>
      </c>
      <c r="E546">
        <v>7703.9512977037921</v>
      </c>
      <c r="F546">
        <v>5618.7283345039832</v>
      </c>
      <c r="G546">
        <v>5897.3662102894059</v>
      </c>
      <c r="H546">
        <v>8462.6869587415986</v>
      </c>
      <c r="I546">
        <v>9359.6860040787142</v>
      </c>
      <c r="J546">
        <v>9479.7934912574146</v>
      </c>
      <c r="K546">
        <v>9285.9666429576919</v>
      </c>
      <c r="L546">
        <v>9165.5166058761988</v>
      </c>
      <c r="M546">
        <v>9253.8328362234006</v>
      </c>
      <c r="N546">
        <v>9151.6653366869941</v>
      </c>
      <c r="O546">
        <v>9238.6672504490525</v>
      </c>
      <c r="P546">
        <v>9005.0167113078205</v>
      </c>
      <c r="Q546">
        <v>8508.7225537491795</v>
      </c>
      <c r="R546">
        <v>7389.0804115014216</v>
      </c>
      <c r="S546">
        <v>6732.7743029359481</v>
      </c>
      <c r="T546">
        <v>8415.6304354331078</v>
      </c>
      <c r="U546">
        <v>9914.9011791091034</v>
      </c>
      <c r="V546">
        <v>10376.603680061329</v>
      </c>
      <c r="W546">
        <v>9863.5804641565264</v>
      </c>
      <c r="X546">
        <v>9714.9100777349959</v>
      </c>
      <c r="Y546">
        <v>10256.426701975433</v>
      </c>
      <c r="Z546">
        <v>10470.436093094628</v>
      </c>
      <c r="AA546">
        <v>10659.471395789093</v>
      </c>
      <c r="AB546">
        <v>10674.783606798577</v>
      </c>
      <c r="AC546">
        <v>10591.639208735971</v>
      </c>
      <c r="AD546">
        <v>9836.876742991677</v>
      </c>
      <c r="AE546">
        <v>9507.9885079466767</v>
      </c>
      <c r="AF546">
        <v>11611.55483454348</v>
      </c>
      <c r="AG546">
        <v>13617.645874800641</v>
      </c>
      <c r="AH546">
        <v>14606.797392372318</v>
      </c>
      <c r="AI546">
        <v>14658.598489968354</v>
      </c>
      <c r="AJ546">
        <v>15155.380892168439</v>
      </c>
      <c r="AK546">
        <v>16424.441243806476</v>
      </c>
      <c r="AL546">
        <v>17441.435591045927</v>
      </c>
      <c r="AM546">
        <v>18514.811700271821</v>
      </c>
      <c r="AN546">
        <v>19503.31307159373</v>
      </c>
      <c r="AO546">
        <v>20508.179988550575</v>
      </c>
      <c r="AP546">
        <v>20986.201803700125</v>
      </c>
      <c r="AQ546">
        <v>22013.571426250535</v>
      </c>
      <c r="AR546">
        <v>25583.013767328957</v>
      </c>
      <c r="AS546">
        <v>29245.191189363599</v>
      </c>
      <c r="AT546">
        <v>32166.453811730593</v>
      </c>
      <c r="AU546">
        <v>34290.60644804094</v>
      </c>
      <c r="AV546">
        <v>37011.611837211763</v>
      </c>
      <c r="AW546">
        <v>40740.70388887942</v>
      </c>
      <c r="AX546">
        <v>44713.363980263326</v>
      </c>
      <c r="AY546">
        <v>48808.462100260396</v>
      </c>
    </row>
    <row r="547" spans="1:51" x14ac:dyDescent="0.25">
      <c r="A547" t="s">
        <v>1</v>
      </c>
      <c r="B547" t="s">
        <v>1</v>
      </c>
      <c r="C547" t="s">
        <v>452</v>
      </c>
    </row>
    <row r="548" spans="1:51" x14ac:dyDescent="0.25">
      <c r="A548" t="s">
        <v>587</v>
      </c>
      <c r="B548" t="s">
        <v>204</v>
      </c>
      <c r="C548" t="s">
        <v>451</v>
      </c>
      <c r="D548">
        <v>8649.7749004994839</v>
      </c>
      <c r="E548">
        <v>10851.452722104497</v>
      </c>
      <c r="F548">
        <v>11916.221877569515</v>
      </c>
      <c r="G548">
        <v>11908.126990866152</v>
      </c>
      <c r="H548">
        <v>9633.4594101863422</v>
      </c>
      <c r="I548">
        <v>8578.1882195306716</v>
      </c>
      <c r="J548">
        <v>9840.0412923834174</v>
      </c>
      <c r="K548">
        <v>10019.356178907476</v>
      </c>
      <c r="L548">
        <v>10729.596948648201</v>
      </c>
      <c r="M548">
        <v>10623.461742872143</v>
      </c>
      <c r="N548">
        <v>10916.577495369103</v>
      </c>
      <c r="O548">
        <v>11019.766710926438</v>
      </c>
      <c r="P548">
        <v>11107.835894286662</v>
      </c>
      <c r="Q548">
        <v>11642.163124133242</v>
      </c>
      <c r="R548">
        <v>11508.758978235626</v>
      </c>
      <c r="S548">
        <v>11659.611528342502</v>
      </c>
      <c r="T548">
        <v>10744.335209260909</v>
      </c>
      <c r="U548">
        <v>9217.2972905558017</v>
      </c>
      <c r="V548">
        <v>9886.7508368477211</v>
      </c>
      <c r="W548">
        <v>10411.055454429101</v>
      </c>
      <c r="X548">
        <v>11582.78572161285</v>
      </c>
      <c r="Y548">
        <v>11374.661134490776</v>
      </c>
      <c r="Z548">
        <v>11581.11817893578</v>
      </c>
      <c r="AA548">
        <v>11953.404716708625</v>
      </c>
      <c r="AB548">
        <v>12302.064415957633</v>
      </c>
      <c r="AC548">
        <v>12911.543477165462</v>
      </c>
      <c r="AD548">
        <v>12898.311352908189</v>
      </c>
      <c r="AE548">
        <v>13303.710734619119</v>
      </c>
      <c r="AF548">
        <v>12638.723663099074</v>
      </c>
      <c r="AG548">
        <v>11319.339034167613</v>
      </c>
      <c r="AH548">
        <v>12240.342293694615</v>
      </c>
      <c r="AI548">
        <v>13080.58970919135</v>
      </c>
      <c r="AJ548">
        <v>14589.88766936594</v>
      </c>
      <c r="AK548">
        <v>14737.861864944753</v>
      </c>
      <c r="AL548">
        <v>15342.371337668999</v>
      </c>
      <c r="AM548">
        <v>16162.434557743298</v>
      </c>
      <c r="AN548">
        <v>17015.931751471027</v>
      </c>
      <c r="AO548">
        <v>18188.1232398914</v>
      </c>
      <c r="AP548">
        <v>18777.003892296212</v>
      </c>
      <c r="AQ548">
        <v>19845.751028389044</v>
      </c>
      <c r="AR548">
        <v>19961.985186066144</v>
      </c>
      <c r="AS548">
        <v>19530.815074194921</v>
      </c>
      <c r="AT548">
        <v>21344.613110025399</v>
      </c>
      <c r="AU548">
        <v>23205.330827954094</v>
      </c>
      <c r="AV548">
        <v>25919.747457558871</v>
      </c>
      <c r="AW548">
        <v>27511.013254614212</v>
      </c>
      <c r="AX548">
        <v>29316.338086987933</v>
      </c>
      <c r="AY548">
        <v>31580.251025983205</v>
      </c>
    </row>
    <row r="549" spans="1:51" x14ac:dyDescent="0.25">
      <c r="A549" t="s">
        <v>1</v>
      </c>
      <c r="B549" t="s">
        <v>1</v>
      </c>
      <c r="C549" t="s">
        <v>452</v>
      </c>
    </row>
    <row r="550" spans="1:51" x14ac:dyDescent="0.25">
      <c r="A550" t="s">
        <v>588</v>
      </c>
      <c r="B550" t="s">
        <v>203</v>
      </c>
      <c r="C550" t="s">
        <v>451</v>
      </c>
      <c r="D550">
        <v>22266.653123512831</v>
      </c>
      <c r="E550">
        <v>18284.942325328717</v>
      </c>
      <c r="F550">
        <v>14501.186192119407</v>
      </c>
      <c r="G550">
        <v>13048.442662130168</v>
      </c>
      <c r="H550">
        <v>15294.718008136126</v>
      </c>
      <c r="I550">
        <v>15879.585575003332</v>
      </c>
      <c r="J550">
        <v>17158.199096049546</v>
      </c>
      <c r="K550">
        <v>17091.316777715096</v>
      </c>
      <c r="L550">
        <v>17437.308636693473</v>
      </c>
      <c r="M550">
        <v>17790.674246515267</v>
      </c>
      <c r="N550">
        <v>18009.620821740122</v>
      </c>
      <c r="O550">
        <v>18612.13378781893</v>
      </c>
      <c r="P550">
        <v>18714.186525238823</v>
      </c>
      <c r="Q550">
        <v>18706.482234873529</v>
      </c>
      <c r="R550">
        <v>16145.331462160688</v>
      </c>
      <c r="S550">
        <v>13436.331665496749</v>
      </c>
      <c r="T550">
        <v>14878.710905909262</v>
      </c>
      <c r="U550">
        <v>16360.687949613974</v>
      </c>
      <c r="V550">
        <v>17989.268523102648</v>
      </c>
      <c r="W550">
        <v>17410.045665275284</v>
      </c>
      <c r="X550">
        <v>17684.420683120006</v>
      </c>
      <c r="Y550">
        <v>18528.78849759743</v>
      </c>
      <c r="Z550">
        <v>19007.898779335534</v>
      </c>
      <c r="AA550">
        <v>19626.074246022137</v>
      </c>
      <c r="AB550">
        <v>19967.299828983523</v>
      </c>
      <c r="AC550">
        <v>20395.829454088962</v>
      </c>
      <c r="AD550">
        <v>18195.591282620822</v>
      </c>
      <c r="AE550">
        <v>15812.079748391188</v>
      </c>
      <c r="AF550">
        <v>17707.483333790893</v>
      </c>
      <c r="AG550">
        <v>19742.927265119593</v>
      </c>
      <c r="AH550">
        <v>21942.104552618184</v>
      </c>
      <c r="AI550">
        <v>21979.65033922132</v>
      </c>
      <c r="AJ550">
        <v>22970.364302857284</v>
      </c>
      <c r="AK550">
        <v>24626.734011873021</v>
      </c>
      <c r="AL550">
        <v>26002.572074829193</v>
      </c>
      <c r="AM550">
        <v>27610.524861447047</v>
      </c>
      <c r="AN550">
        <v>29047.064157252607</v>
      </c>
      <c r="AO550">
        <v>30708.113721267087</v>
      </c>
      <c r="AP550">
        <v>29906.272021597018</v>
      </c>
      <c r="AQ550">
        <v>29058.80372486281</v>
      </c>
      <c r="AR550">
        <v>32623.631426775217</v>
      </c>
      <c r="AS550">
        <v>36564.186539910763</v>
      </c>
      <c r="AT550">
        <v>40980.81778745167</v>
      </c>
      <c r="AU550">
        <v>43382.281399451924</v>
      </c>
      <c r="AV550">
        <v>46912.332004245603</v>
      </c>
      <c r="AW550">
        <v>51407.083367269515</v>
      </c>
      <c r="AX550">
        <v>56113.898078528902</v>
      </c>
      <c r="AY550">
        <v>61068.716240484675</v>
      </c>
    </row>
    <row r="551" spans="1:51" x14ac:dyDescent="0.25">
      <c r="A551" t="s">
        <v>1</v>
      </c>
      <c r="B551" t="s">
        <v>1</v>
      </c>
      <c r="C551" t="s">
        <v>452</v>
      </c>
    </row>
    <row r="552" spans="1:51" x14ac:dyDescent="0.25">
      <c r="A552" t="s">
        <v>588</v>
      </c>
      <c r="B552" t="s">
        <v>204</v>
      </c>
      <c r="C552" t="s">
        <v>451</v>
      </c>
      <c r="D552">
        <v>19681.783180432623</v>
      </c>
      <c r="E552">
        <v>20522.856287128481</v>
      </c>
      <c r="F552">
        <v>20122.966580971464</v>
      </c>
      <c r="G552">
        <v>19887.473446249758</v>
      </c>
      <c r="H552">
        <v>19542.413041349289</v>
      </c>
      <c r="I552">
        <v>18598.175153198408</v>
      </c>
      <c r="J552">
        <v>20836.525901231846</v>
      </c>
      <c r="K552">
        <v>20111.756442297887</v>
      </c>
      <c r="L552">
        <v>21028.600042920716</v>
      </c>
      <c r="M552">
        <v>20846.503677733104</v>
      </c>
      <c r="N552">
        <v>21105.939476440071</v>
      </c>
      <c r="O552">
        <v>21343.990215689548</v>
      </c>
      <c r="P552">
        <v>21205.68089070078</v>
      </c>
      <c r="Q552">
        <v>21766.115408491736</v>
      </c>
      <c r="R552">
        <v>20047.187846783148</v>
      </c>
      <c r="S552">
        <v>19685.172118146664</v>
      </c>
      <c r="T552">
        <v>20631.588821216144</v>
      </c>
      <c r="U552">
        <v>19690.025922726636</v>
      </c>
      <c r="V552">
        <v>21273.934244811579</v>
      </c>
      <c r="W552">
        <v>20634.430467622449</v>
      </c>
      <c r="X552">
        <v>22019.877843569375</v>
      </c>
      <c r="Y552">
        <v>21881.334691667544</v>
      </c>
      <c r="Z552">
        <v>22052.771478387374</v>
      </c>
      <c r="AA552">
        <v>22527.886129017519</v>
      </c>
      <c r="AB552">
        <v>22744.628796656252</v>
      </c>
      <c r="AC552">
        <v>23522.20706314483</v>
      </c>
      <c r="AD552">
        <v>22024.448368362515</v>
      </c>
      <c r="AE552">
        <v>22030.395017156407</v>
      </c>
      <c r="AF552">
        <v>23402.446415414539</v>
      </c>
      <c r="AG552">
        <v>22872.839489406586</v>
      </c>
      <c r="AH552">
        <v>24916.858075774464</v>
      </c>
      <c r="AI552">
        <v>24829.685935598638</v>
      </c>
      <c r="AJ552">
        <v>26834.445650686888</v>
      </c>
      <c r="AK552">
        <v>27370.272412690581</v>
      </c>
      <c r="AL552">
        <v>28288.86316126083</v>
      </c>
      <c r="AM552">
        <v>29600.701003764611</v>
      </c>
      <c r="AN552">
        <v>30763.716774467117</v>
      </c>
      <c r="AO552">
        <v>32604.654380564811</v>
      </c>
      <c r="AP552">
        <v>32265.996930218331</v>
      </c>
      <c r="AQ552">
        <v>33549.148280884081</v>
      </c>
      <c r="AR552">
        <v>36398.312745357776</v>
      </c>
      <c r="AS552">
        <v>37554.539606264181</v>
      </c>
      <c r="AT552">
        <v>41374.654834881425</v>
      </c>
      <c r="AU552">
        <v>43242.976298422727</v>
      </c>
      <c r="AV552">
        <v>47498.952022542013</v>
      </c>
      <c r="AW552">
        <v>50606.142602666456</v>
      </c>
      <c r="AX552">
        <v>53980.577051443339</v>
      </c>
      <c r="AY552">
        <v>57966.69286340836</v>
      </c>
    </row>
    <row r="553" spans="1:51" x14ac:dyDescent="0.25">
      <c r="A553" t="s">
        <v>1</v>
      </c>
      <c r="B553" t="s">
        <v>1</v>
      </c>
      <c r="C553" t="s">
        <v>452</v>
      </c>
    </row>
    <row r="554" spans="1:51" x14ac:dyDescent="0.25">
      <c r="A554" t="s">
        <v>589</v>
      </c>
      <c r="B554" t="s">
        <v>205</v>
      </c>
      <c r="C554" t="s">
        <v>451</v>
      </c>
      <c r="D554">
        <v>1.2528432398050784E-2</v>
      </c>
      <c r="E554">
        <v>1.2421483544553675E-2</v>
      </c>
      <c r="F554">
        <v>1.1052177441907007E-2</v>
      </c>
      <c r="G554">
        <v>1.0816421124602765E-2</v>
      </c>
      <c r="H554">
        <v>1.091909958580607E-2</v>
      </c>
      <c r="I554">
        <v>9.4186311054380266E-3</v>
      </c>
      <c r="J554">
        <v>1.0385636281991191E-2</v>
      </c>
      <c r="K554">
        <v>9.5159912016448342E-3</v>
      </c>
      <c r="L554">
        <v>1.0105679976123591E-2</v>
      </c>
      <c r="M554">
        <v>1.0006311234050824E-2</v>
      </c>
      <c r="N554">
        <v>1.0267659587494666E-2</v>
      </c>
      <c r="O554">
        <v>1.0867158831653567E-2</v>
      </c>
      <c r="P554">
        <v>1.1232843235303998E-2</v>
      </c>
      <c r="Q554">
        <v>1.2112370143297316E-2</v>
      </c>
      <c r="R554">
        <v>1.0360269259255213E-2</v>
      </c>
      <c r="S554">
        <v>8.7839911088886946E-3</v>
      </c>
      <c r="T554">
        <v>9.0895598847224313E-3</v>
      </c>
      <c r="U554">
        <v>7.7939374864188782E-3</v>
      </c>
      <c r="V554">
        <v>8.1658850259513083E-3</v>
      </c>
      <c r="W554">
        <v>6.6190823617018335E-3</v>
      </c>
      <c r="X554">
        <v>6.9938235011290234E-3</v>
      </c>
      <c r="Y554">
        <v>6.6284080117876842E-3</v>
      </c>
      <c r="Z554">
        <v>6.3052741320787364E-3</v>
      </c>
      <c r="AA554">
        <v>6.3138383174948381E-3</v>
      </c>
      <c r="AB554">
        <v>6.212240776339209E-3</v>
      </c>
      <c r="AC554">
        <v>6.5429643607934074E-3</v>
      </c>
      <c r="AD554">
        <v>4.0884658853033301E-3</v>
      </c>
      <c r="AE554">
        <v>1.7709163819671359E-3</v>
      </c>
      <c r="AF554">
        <v>1.3175717593365138E-3</v>
      </c>
      <c r="AG554">
        <v>-8.3691388136869493E-4</v>
      </c>
      <c r="AH554">
        <v>-1.444724225153779E-3</v>
      </c>
      <c r="AI554">
        <v>-4.0598847449530573E-3</v>
      </c>
      <c r="AJ554">
        <v>-4.8502551591785015E-3</v>
      </c>
      <c r="AK554">
        <v>-6.5124760378943158E-3</v>
      </c>
      <c r="AL554">
        <v>-8.2781824582206787E-3</v>
      </c>
      <c r="AM554">
        <v>-9.865672343506493E-3</v>
      </c>
      <c r="AN554">
        <v>-1.1734003995310271E-2</v>
      </c>
      <c r="AO554">
        <v>-1.335491422785165E-2</v>
      </c>
      <c r="AP554">
        <v>-1.7969006497447232E-2</v>
      </c>
      <c r="AQ554">
        <v>-2.2694708642300415E-2</v>
      </c>
      <c r="AR554">
        <v>-2.5822395831665595E-2</v>
      </c>
      <c r="AS554">
        <v>-3.0908062839458378E-2</v>
      </c>
      <c r="AT554">
        <v>-3.475499198961457E-2</v>
      </c>
      <c r="AU554">
        <v>-4.1002073855764432E-2</v>
      </c>
      <c r="AV554">
        <v>-4.5826648249891577E-2</v>
      </c>
      <c r="AW554">
        <v>-5.1835192096661376E-2</v>
      </c>
      <c r="AX554">
        <v>-5.8456925934700504E-2</v>
      </c>
      <c r="AY554">
        <v>-6.5520509238757046E-2</v>
      </c>
    </row>
    <row r="555" spans="1:51" x14ac:dyDescent="0.25">
      <c r="A555" t="s">
        <v>1</v>
      </c>
      <c r="B555" t="s">
        <v>1</v>
      </c>
      <c r="C555" t="s">
        <v>452</v>
      </c>
    </row>
    <row r="556" spans="1:51" x14ac:dyDescent="0.25">
      <c r="A556" t="s">
        <v>589</v>
      </c>
      <c r="B556" t="s">
        <v>206</v>
      </c>
      <c r="C556" t="s">
        <v>451</v>
      </c>
      <c r="D556">
        <v>6.3692953088376547E-3</v>
      </c>
      <c r="E556">
        <v>6.7772263793891736E-3</v>
      </c>
      <c r="F556">
        <v>5.9534100057328752E-3</v>
      </c>
      <c r="G556">
        <v>6.4485078441241768E-3</v>
      </c>
      <c r="H556">
        <v>7.6260949348075299E-3</v>
      </c>
      <c r="I556">
        <v>7.1960036189717656E-3</v>
      </c>
      <c r="J556">
        <v>7.2383069650248377E-3</v>
      </c>
      <c r="K556">
        <v>6.6583534091694827E-3</v>
      </c>
      <c r="L556">
        <v>7.0790786827385896E-3</v>
      </c>
      <c r="M556">
        <v>7.0882587753283008E-3</v>
      </c>
      <c r="N556">
        <v>7.272104620905777E-3</v>
      </c>
      <c r="O556">
        <v>7.5857923091168355E-3</v>
      </c>
      <c r="P556">
        <v>7.8792171344810018E-3</v>
      </c>
      <c r="Q556">
        <v>8.3480708770324891E-3</v>
      </c>
      <c r="R556">
        <v>7.1447769490225084E-3</v>
      </c>
      <c r="S556">
        <v>5.7527797012787898E-3</v>
      </c>
      <c r="T556">
        <v>6.0058986493728567E-3</v>
      </c>
      <c r="U556">
        <v>5.9583455930130903E-3</v>
      </c>
      <c r="V556">
        <v>6.2702139583367296E-3</v>
      </c>
      <c r="W556">
        <v>5.2928886797461022E-3</v>
      </c>
      <c r="X556">
        <v>5.5709441755439192E-3</v>
      </c>
      <c r="Y556">
        <v>5.7958794675075052E-3</v>
      </c>
      <c r="Z556">
        <v>5.9976129866425674E-3</v>
      </c>
      <c r="AA556">
        <v>6.0818491450899646E-3</v>
      </c>
      <c r="AB556">
        <v>6.2356096125169708E-3</v>
      </c>
      <c r="AC556">
        <v>6.6578699455632669E-3</v>
      </c>
      <c r="AD556">
        <v>5.3046220506343424E-3</v>
      </c>
      <c r="AE556">
        <v>3.6732520208341869E-3</v>
      </c>
      <c r="AF556">
        <v>3.7124345644081631E-3</v>
      </c>
      <c r="AG556">
        <v>3.4583594680658858E-3</v>
      </c>
      <c r="AH556">
        <v>3.5031082010611413E-3</v>
      </c>
      <c r="AI556">
        <v>2.209200850090548E-3</v>
      </c>
      <c r="AJ556">
        <v>2.1533595375727299E-3</v>
      </c>
      <c r="AK556">
        <v>2.0141086240342693E-3</v>
      </c>
      <c r="AL556">
        <v>1.8011608575849748E-3</v>
      </c>
      <c r="AM556">
        <v>1.4192948967900777E-3</v>
      </c>
      <c r="AN556">
        <v>1.0535940990493639E-3</v>
      </c>
      <c r="AO556">
        <v>9.0215940363916683E-4</v>
      </c>
      <c r="AP556">
        <v>-1.0754018676912211E-3</v>
      </c>
      <c r="AQ556">
        <v>-3.4014886948323768E-3</v>
      </c>
      <c r="AR556">
        <v>-4.1501726391172181E-3</v>
      </c>
      <c r="AS556">
        <v>-5.2568145093038823E-3</v>
      </c>
      <c r="AT556">
        <v>-6.0955542989500032E-3</v>
      </c>
      <c r="AU556">
        <v>-8.375356223964972E-3</v>
      </c>
      <c r="AV556">
        <v>-9.575488650544535E-3</v>
      </c>
      <c r="AW556">
        <v>-1.0935872800355739E-2</v>
      </c>
      <c r="AX556">
        <v>-1.2527020841946301E-2</v>
      </c>
      <c r="AY556">
        <v>-1.4657052572517894E-2</v>
      </c>
    </row>
    <row r="557" spans="1:51" x14ac:dyDescent="0.25">
      <c r="A557" t="s">
        <v>1</v>
      </c>
      <c r="B557" t="s">
        <v>1</v>
      </c>
      <c r="C557" t="s">
        <v>452</v>
      </c>
    </row>
    <row r="558" spans="1:51" x14ac:dyDescent="0.25">
      <c r="A558" t="s">
        <v>589</v>
      </c>
      <c r="B558" t="s">
        <v>207</v>
      </c>
      <c r="C558" t="s">
        <v>451</v>
      </c>
      <c r="D558">
        <v>4.5464811896394117</v>
      </c>
      <c r="E558">
        <v>4.5777989891919599</v>
      </c>
      <c r="F558">
        <v>4.47163879336357</v>
      </c>
      <c r="G558">
        <v>4.3463994570307305</v>
      </c>
      <c r="H558">
        <v>4.3333614626926007</v>
      </c>
      <c r="I558">
        <v>4.3280982926483249</v>
      </c>
      <c r="J558">
        <v>4.4260435200906558</v>
      </c>
      <c r="K558">
        <v>4.4164280613912128</v>
      </c>
      <c r="L558">
        <v>4.4555094114336837</v>
      </c>
      <c r="M558">
        <v>4.4682043309149337</v>
      </c>
      <c r="N558">
        <v>4.4920014878824528</v>
      </c>
      <c r="O558">
        <v>4.5261269786476372</v>
      </c>
      <c r="P558">
        <v>4.5464811896394117</v>
      </c>
      <c r="Q558">
        <v>4.5777989891919582</v>
      </c>
      <c r="R558">
        <v>4.4716387933635691</v>
      </c>
      <c r="S558">
        <v>4.3463994570307314</v>
      </c>
      <c r="T558">
        <v>4.3333614626925998</v>
      </c>
      <c r="U558">
        <v>4.3280982926483267</v>
      </c>
      <c r="V558">
        <v>4.4260435200906549</v>
      </c>
      <c r="W558">
        <v>4.4164280613912128</v>
      </c>
      <c r="X558">
        <v>4.4555094114336846</v>
      </c>
      <c r="Y558">
        <v>4.4682043309149355</v>
      </c>
      <c r="Z558">
        <v>4.4920014878824537</v>
      </c>
      <c r="AA558">
        <v>4.5261269786476364</v>
      </c>
      <c r="AB558">
        <v>4.5464811896394108</v>
      </c>
      <c r="AC558">
        <v>4.5777989891919635</v>
      </c>
      <c r="AD558">
        <v>4.4716387933635691</v>
      </c>
      <c r="AE558">
        <v>4.3463994570307314</v>
      </c>
      <c r="AF558">
        <v>4.3333614626926042</v>
      </c>
      <c r="AG558">
        <v>4.3280982926483258</v>
      </c>
      <c r="AH558">
        <v>4.4260435200906567</v>
      </c>
      <c r="AI558">
        <v>4.4164280613912137</v>
      </c>
      <c r="AJ558">
        <v>4.4555094114336846</v>
      </c>
      <c r="AK558">
        <v>4.4682043309149355</v>
      </c>
      <c r="AL558">
        <v>4.4920014878824546</v>
      </c>
      <c r="AM558">
        <v>4.5261269786476355</v>
      </c>
      <c r="AN558">
        <v>4.5464811896394135</v>
      </c>
      <c r="AO558">
        <v>4.5777989891919626</v>
      </c>
      <c r="AP558">
        <v>4.4716387933635708</v>
      </c>
      <c r="AQ558">
        <v>4.3463994570307287</v>
      </c>
      <c r="AR558">
        <v>4.3333614626926007</v>
      </c>
      <c r="AS558">
        <v>4.3280982926483276</v>
      </c>
      <c r="AT558">
        <v>4.4260435200906514</v>
      </c>
      <c r="AU558">
        <v>4.4164280613912119</v>
      </c>
      <c r="AV558">
        <v>4.4555094114336873</v>
      </c>
      <c r="AW558">
        <v>4.4682043309149355</v>
      </c>
      <c r="AX558">
        <v>4.4920014878824528</v>
      </c>
      <c r="AY558">
        <v>4.526126978647639</v>
      </c>
    </row>
    <row r="559" spans="1:51" x14ac:dyDescent="0.25">
      <c r="A559" t="s">
        <v>1</v>
      </c>
      <c r="B559" t="s">
        <v>1</v>
      </c>
      <c r="C559" t="s">
        <v>452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591</v>
      </c>
    </row>
    <row r="3" spans="1:1" x14ac:dyDescent="0.25">
      <c r="A3" t="s">
        <v>592</v>
      </c>
    </row>
    <row r="4" spans="1:1" x14ac:dyDescent="0.25">
      <c r="A4" t="s">
        <v>593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594</v>
      </c>
    </row>
    <row r="3" spans="1:3" x14ac:dyDescent="0.25">
      <c r="A3" t="s">
        <v>210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M45"/>
  <sheetViews>
    <sheetView tabSelected="1" workbookViewId="0">
      <selection sqref="A1:JM45"/>
    </sheetView>
  </sheetViews>
  <sheetFormatPr defaultRowHeight="15" x14ac:dyDescent="0.25"/>
  <sheetData>
    <row r="1" spans="1:273" x14ac:dyDescent="0.25">
      <c r="A1" t="s">
        <v>595</v>
      </c>
    </row>
    <row r="3" spans="1:273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58</v>
      </c>
      <c r="CL3" t="s">
        <v>58</v>
      </c>
      <c r="CM3" t="s">
        <v>59</v>
      </c>
      <c r="CN3" t="s">
        <v>59</v>
      </c>
      <c r="CO3" t="s">
        <v>60</v>
      </c>
      <c r="CP3" t="s">
        <v>60</v>
      </c>
      <c r="CQ3" t="s">
        <v>61</v>
      </c>
      <c r="CR3" t="s">
        <v>61</v>
      </c>
      <c r="CS3" t="s">
        <v>62</v>
      </c>
      <c r="CT3" t="s">
        <v>62</v>
      </c>
      <c r="CU3" t="s">
        <v>63</v>
      </c>
      <c r="CV3" t="s">
        <v>63</v>
      </c>
      <c r="CW3" t="s">
        <v>64</v>
      </c>
      <c r="CX3" t="s">
        <v>64</v>
      </c>
      <c r="CY3" t="s">
        <v>65</v>
      </c>
      <c r="CZ3" t="s">
        <v>65</v>
      </c>
      <c r="DA3" t="s">
        <v>66</v>
      </c>
      <c r="DB3" t="s">
        <v>66</v>
      </c>
      <c r="DC3" t="s">
        <v>67</v>
      </c>
      <c r="DD3" t="s">
        <v>67</v>
      </c>
      <c r="DE3" t="s">
        <v>68</v>
      </c>
      <c r="DF3" t="s">
        <v>68</v>
      </c>
      <c r="DG3" t="s">
        <v>69</v>
      </c>
      <c r="DH3" t="s">
        <v>69</v>
      </c>
      <c r="DI3" t="s">
        <v>70</v>
      </c>
      <c r="DJ3" t="s">
        <v>70</v>
      </c>
      <c r="DK3" t="s">
        <v>71</v>
      </c>
      <c r="DL3" t="s">
        <v>71</v>
      </c>
      <c r="DM3" t="s">
        <v>72</v>
      </c>
      <c r="DN3" t="s">
        <v>72</v>
      </c>
      <c r="DO3" t="s">
        <v>73</v>
      </c>
      <c r="DP3" t="s">
        <v>73</v>
      </c>
      <c r="DQ3" t="s">
        <v>74</v>
      </c>
      <c r="DR3" t="s">
        <v>74</v>
      </c>
      <c r="DS3" t="s">
        <v>75</v>
      </c>
      <c r="DT3" t="s">
        <v>75</v>
      </c>
      <c r="DU3" t="s">
        <v>76</v>
      </c>
      <c r="DV3" t="s">
        <v>76</v>
      </c>
      <c r="DW3" t="s">
        <v>77</v>
      </c>
      <c r="DX3" t="s">
        <v>77</v>
      </c>
      <c r="DY3" t="s">
        <v>78</v>
      </c>
      <c r="DZ3" t="s">
        <v>78</v>
      </c>
      <c r="EA3" t="s">
        <v>79</v>
      </c>
      <c r="EB3" t="s">
        <v>79</v>
      </c>
      <c r="EC3" t="s">
        <v>80</v>
      </c>
      <c r="ED3" t="s">
        <v>80</v>
      </c>
      <c r="EE3" t="s">
        <v>81</v>
      </c>
      <c r="EF3" t="s">
        <v>81</v>
      </c>
      <c r="EG3" t="s">
        <v>82</v>
      </c>
      <c r="EH3" t="s">
        <v>82</v>
      </c>
      <c r="EI3" t="s">
        <v>83</v>
      </c>
      <c r="EJ3" t="s">
        <v>83</v>
      </c>
      <c r="EK3" t="s">
        <v>84</v>
      </c>
      <c r="EL3" t="s">
        <v>84</v>
      </c>
      <c r="EM3" t="s">
        <v>85</v>
      </c>
      <c r="EN3" t="s">
        <v>85</v>
      </c>
      <c r="EO3" t="s">
        <v>86</v>
      </c>
      <c r="EP3" t="s">
        <v>86</v>
      </c>
      <c r="EQ3" t="s">
        <v>87</v>
      </c>
      <c r="ER3" t="s">
        <v>87</v>
      </c>
      <c r="ES3" t="s">
        <v>88</v>
      </c>
      <c r="ET3" t="s">
        <v>88</v>
      </c>
      <c r="EU3" t="s">
        <v>89</v>
      </c>
      <c r="EV3" t="s">
        <v>89</v>
      </c>
      <c r="EW3" t="s">
        <v>90</v>
      </c>
      <c r="EX3" t="s">
        <v>90</v>
      </c>
      <c r="EY3" t="s">
        <v>91</v>
      </c>
      <c r="EZ3" t="s">
        <v>91</v>
      </c>
      <c r="FA3" t="s">
        <v>92</v>
      </c>
      <c r="FB3" t="s">
        <v>92</v>
      </c>
      <c r="FC3" t="s">
        <v>93</v>
      </c>
      <c r="FD3" t="s">
        <v>93</v>
      </c>
      <c r="FE3" t="s">
        <v>94</v>
      </c>
      <c r="FF3" t="s">
        <v>94</v>
      </c>
      <c r="FG3" t="s">
        <v>95</v>
      </c>
      <c r="FH3" t="s">
        <v>95</v>
      </c>
      <c r="FI3" t="s">
        <v>96</v>
      </c>
      <c r="FJ3" t="s">
        <v>96</v>
      </c>
      <c r="FK3" t="s">
        <v>97</v>
      </c>
      <c r="FL3" t="s">
        <v>97</v>
      </c>
      <c r="FM3" t="s">
        <v>98</v>
      </c>
      <c r="FN3" t="s">
        <v>98</v>
      </c>
      <c r="FO3" t="s">
        <v>99</v>
      </c>
      <c r="FP3" t="s">
        <v>99</v>
      </c>
      <c r="FQ3" t="s">
        <v>100</v>
      </c>
      <c r="FR3" t="s">
        <v>100</v>
      </c>
      <c r="FS3" t="s">
        <v>101</v>
      </c>
      <c r="FT3" t="s">
        <v>101</v>
      </c>
      <c r="FU3" t="s">
        <v>102</v>
      </c>
      <c r="FV3" t="s">
        <v>102</v>
      </c>
      <c r="FW3" t="s">
        <v>103</v>
      </c>
      <c r="FX3" t="s">
        <v>103</v>
      </c>
      <c r="FY3" t="s">
        <v>104</v>
      </c>
      <c r="FZ3" t="s">
        <v>104</v>
      </c>
      <c r="GA3" t="s">
        <v>105</v>
      </c>
      <c r="GB3" t="s">
        <v>105</v>
      </c>
      <c r="GC3" t="s">
        <v>106</v>
      </c>
      <c r="GD3" t="s">
        <v>106</v>
      </c>
      <c r="GE3" t="s">
        <v>107</v>
      </c>
      <c r="GF3" t="s">
        <v>107</v>
      </c>
      <c r="GG3" t="s">
        <v>108</v>
      </c>
      <c r="GH3" t="s">
        <v>108</v>
      </c>
      <c r="GI3" t="s">
        <v>109</v>
      </c>
      <c r="GJ3" t="s">
        <v>109</v>
      </c>
      <c r="GK3" t="s">
        <v>110</v>
      </c>
      <c r="GL3" t="s">
        <v>110</v>
      </c>
      <c r="GM3" t="s">
        <v>111</v>
      </c>
      <c r="GN3" t="s">
        <v>111</v>
      </c>
      <c r="GO3" t="s">
        <v>112</v>
      </c>
      <c r="GP3" t="s">
        <v>112</v>
      </c>
      <c r="GQ3" t="s">
        <v>113</v>
      </c>
      <c r="GR3" t="s">
        <v>113</v>
      </c>
      <c r="GS3" t="s">
        <v>114</v>
      </c>
      <c r="GT3" t="s">
        <v>114</v>
      </c>
      <c r="GU3" t="s">
        <v>115</v>
      </c>
      <c r="GV3" t="s">
        <v>115</v>
      </c>
      <c r="GW3" t="s">
        <v>116</v>
      </c>
      <c r="GX3" t="s">
        <v>116</v>
      </c>
      <c r="GY3" t="s">
        <v>117</v>
      </c>
      <c r="GZ3" t="s">
        <v>117</v>
      </c>
      <c r="HA3" t="s">
        <v>118</v>
      </c>
      <c r="HB3" t="s">
        <v>118</v>
      </c>
      <c r="HC3" t="s">
        <v>119</v>
      </c>
      <c r="HD3" t="s">
        <v>119</v>
      </c>
      <c r="HE3" t="s">
        <v>120</v>
      </c>
      <c r="HF3" t="s">
        <v>120</v>
      </c>
      <c r="HG3" t="s">
        <v>121</v>
      </c>
      <c r="HH3" t="s">
        <v>121</v>
      </c>
      <c r="HI3" t="s">
        <v>122</v>
      </c>
      <c r="HJ3" t="s">
        <v>122</v>
      </c>
      <c r="HK3" t="s">
        <v>123</v>
      </c>
      <c r="HL3" t="s">
        <v>123</v>
      </c>
      <c r="HM3" t="s">
        <v>124</v>
      </c>
      <c r="HN3" t="s">
        <v>124</v>
      </c>
      <c r="HO3" t="s">
        <v>125</v>
      </c>
      <c r="HP3" t="s">
        <v>125</v>
      </c>
      <c r="HQ3" t="s">
        <v>126</v>
      </c>
      <c r="HR3" t="s">
        <v>126</v>
      </c>
      <c r="HS3" t="s">
        <v>127</v>
      </c>
      <c r="HT3" t="s">
        <v>127</v>
      </c>
      <c r="HU3" t="s">
        <v>128</v>
      </c>
      <c r="HV3" t="s">
        <v>128</v>
      </c>
      <c r="HW3" t="s">
        <v>129</v>
      </c>
      <c r="HX3" t="s">
        <v>129</v>
      </c>
      <c r="HY3" t="s">
        <v>130</v>
      </c>
      <c r="HZ3" t="s">
        <v>130</v>
      </c>
      <c r="IA3" t="s">
        <v>131</v>
      </c>
      <c r="IB3" t="s">
        <v>131</v>
      </c>
      <c r="IC3" t="s">
        <v>132</v>
      </c>
      <c r="ID3" t="s">
        <v>132</v>
      </c>
      <c r="IE3" t="s">
        <v>133</v>
      </c>
      <c r="IF3" t="s">
        <v>133</v>
      </c>
      <c r="IG3" t="s">
        <v>134</v>
      </c>
      <c r="IH3" t="s">
        <v>134</v>
      </c>
      <c r="II3" t="s">
        <v>135</v>
      </c>
      <c r="IJ3" t="s">
        <v>135</v>
      </c>
      <c r="IK3" t="s">
        <v>136</v>
      </c>
      <c r="IL3" t="s">
        <v>136</v>
      </c>
      <c r="IM3" t="s">
        <v>137</v>
      </c>
      <c r="IN3" t="s">
        <v>137</v>
      </c>
      <c r="IO3" t="s">
        <v>138</v>
      </c>
      <c r="IP3" t="s">
        <v>138</v>
      </c>
      <c r="IQ3" t="s">
        <v>139</v>
      </c>
      <c r="IR3" t="s">
        <v>140</v>
      </c>
      <c r="IS3" t="s">
        <v>140</v>
      </c>
      <c r="IT3" t="s">
        <v>141</v>
      </c>
      <c r="IU3" t="s">
        <v>141</v>
      </c>
      <c r="IV3" t="s">
        <v>142</v>
      </c>
      <c r="IW3" t="s">
        <v>142</v>
      </c>
      <c r="IX3" t="s">
        <v>143</v>
      </c>
      <c r="IY3" t="s">
        <v>143</v>
      </c>
      <c r="IZ3" t="s">
        <v>144</v>
      </c>
      <c r="JA3" t="s">
        <v>144</v>
      </c>
      <c r="JB3" t="s">
        <v>145</v>
      </c>
      <c r="JC3" t="s">
        <v>145</v>
      </c>
      <c r="JD3" t="s">
        <v>146</v>
      </c>
      <c r="JE3" t="s">
        <v>146</v>
      </c>
      <c r="JF3" t="s">
        <v>147</v>
      </c>
      <c r="JG3" t="s">
        <v>147</v>
      </c>
      <c r="JH3" t="s">
        <v>148</v>
      </c>
      <c r="JI3" t="s">
        <v>148</v>
      </c>
      <c r="JJ3" t="s">
        <v>149</v>
      </c>
      <c r="JK3" t="s">
        <v>149</v>
      </c>
      <c r="JL3" t="s">
        <v>596</v>
      </c>
      <c r="JM3" t="s">
        <v>596</v>
      </c>
    </row>
    <row r="4" spans="1:273" x14ac:dyDescent="0.25">
      <c r="A4" t="s">
        <v>597</v>
      </c>
      <c r="B4" t="s">
        <v>244</v>
      </c>
      <c r="C4" t="s">
        <v>244</v>
      </c>
      <c r="D4" t="s">
        <v>248</v>
      </c>
      <c r="E4" t="s">
        <v>244</v>
      </c>
      <c r="F4" t="s">
        <v>248</v>
      </c>
      <c r="G4" t="s">
        <v>244</v>
      </c>
      <c r="H4" t="s">
        <v>248</v>
      </c>
      <c r="I4" t="s">
        <v>244</v>
      </c>
      <c r="J4" t="s">
        <v>248</v>
      </c>
      <c r="K4" t="s">
        <v>244</v>
      </c>
      <c r="L4" t="s">
        <v>248</v>
      </c>
      <c r="M4" t="s">
        <v>244</v>
      </c>
      <c r="N4" t="s">
        <v>248</v>
      </c>
      <c r="O4" t="s">
        <v>244</v>
      </c>
      <c r="P4" t="s">
        <v>248</v>
      </c>
      <c r="Q4" t="s">
        <v>244</v>
      </c>
      <c r="R4" t="s">
        <v>248</v>
      </c>
      <c r="S4" t="s">
        <v>244</v>
      </c>
      <c r="T4" t="s">
        <v>248</v>
      </c>
      <c r="U4" t="s">
        <v>244</v>
      </c>
      <c r="V4" t="s">
        <v>248</v>
      </c>
      <c r="W4" t="s">
        <v>244</v>
      </c>
      <c r="X4" t="s">
        <v>248</v>
      </c>
      <c r="Y4" t="s">
        <v>244</v>
      </c>
      <c r="Z4" t="s">
        <v>248</v>
      </c>
      <c r="AA4" t="s">
        <v>244</v>
      </c>
      <c r="AB4" t="s">
        <v>248</v>
      </c>
      <c r="AC4" t="s">
        <v>244</v>
      </c>
      <c r="AD4" t="s">
        <v>244</v>
      </c>
      <c r="AE4" t="s">
        <v>248</v>
      </c>
      <c r="AF4" t="s">
        <v>244</v>
      </c>
      <c r="AG4" t="s">
        <v>248</v>
      </c>
      <c r="AH4" t="s">
        <v>244</v>
      </c>
      <c r="AI4" t="s">
        <v>248</v>
      </c>
      <c r="AJ4" t="s">
        <v>244</v>
      </c>
      <c r="AK4" t="s">
        <v>248</v>
      </c>
      <c r="AL4" t="s">
        <v>244</v>
      </c>
      <c r="AM4" t="s">
        <v>248</v>
      </c>
      <c r="AN4" t="s">
        <v>244</v>
      </c>
      <c r="AO4" t="s">
        <v>248</v>
      </c>
      <c r="AP4" t="s">
        <v>244</v>
      </c>
      <c r="AQ4" t="s">
        <v>248</v>
      </c>
      <c r="AR4" t="s">
        <v>244</v>
      </c>
      <c r="AS4" t="s">
        <v>248</v>
      </c>
      <c r="AT4" t="s">
        <v>244</v>
      </c>
      <c r="AU4" t="s">
        <v>248</v>
      </c>
      <c r="AV4" t="s">
        <v>244</v>
      </c>
      <c r="AW4" t="s">
        <v>248</v>
      </c>
      <c r="AX4" t="s">
        <v>244</v>
      </c>
      <c r="AY4" t="s">
        <v>248</v>
      </c>
      <c r="AZ4" t="s">
        <v>244</v>
      </c>
      <c r="BA4" t="s">
        <v>248</v>
      </c>
      <c r="BB4" t="s">
        <v>244</v>
      </c>
      <c r="BC4" t="s">
        <v>248</v>
      </c>
      <c r="BD4" t="s">
        <v>244</v>
      </c>
      <c r="BE4" t="s">
        <v>248</v>
      </c>
      <c r="BF4" t="s">
        <v>244</v>
      </c>
      <c r="BG4" t="s">
        <v>248</v>
      </c>
      <c r="BH4" t="s">
        <v>244</v>
      </c>
      <c r="BI4" t="s">
        <v>248</v>
      </c>
      <c r="BJ4" t="s">
        <v>244</v>
      </c>
      <c r="BK4" t="s">
        <v>248</v>
      </c>
      <c r="BL4" t="s">
        <v>244</v>
      </c>
      <c r="BM4" t="s">
        <v>248</v>
      </c>
      <c r="BN4" t="s">
        <v>244</v>
      </c>
      <c r="BO4" t="s">
        <v>248</v>
      </c>
      <c r="BP4" t="s">
        <v>244</v>
      </c>
      <c r="BQ4" t="s">
        <v>248</v>
      </c>
      <c r="BR4" t="s">
        <v>244</v>
      </c>
      <c r="BS4" t="s">
        <v>248</v>
      </c>
      <c r="BT4" t="s">
        <v>244</v>
      </c>
      <c r="BU4" t="s">
        <v>248</v>
      </c>
      <c r="BV4" t="s">
        <v>244</v>
      </c>
      <c r="BW4" t="s">
        <v>248</v>
      </c>
      <c r="BX4" t="s">
        <v>244</v>
      </c>
      <c r="BY4" t="s">
        <v>248</v>
      </c>
      <c r="BZ4" t="s">
        <v>244</v>
      </c>
      <c r="CA4" t="s">
        <v>248</v>
      </c>
      <c r="CB4" t="s">
        <v>244</v>
      </c>
      <c r="CC4" t="s">
        <v>248</v>
      </c>
      <c r="CD4" t="s">
        <v>244</v>
      </c>
      <c r="CE4" t="s">
        <v>248</v>
      </c>
      <c r="CF4" t="s">
        <v>244</v>
      </c>
      <c r="CG4" t="s">
        <v>248</v>
      </c>
      <c r="CH4" t="s">
        <v>244</v>
      </c>
      <c r="CI4" t="s">
        <v>248</v>
      </c>
      <c r="CJ4" t="s">
        <v>244</v>
      </c>
      <c r="CK4" t="s">
        <v>244</v>
      </c>
      <c r="CL4" t="s">
        <v>248</v>
      </c>
      <c r="CM4" t="s">
        <v>244</v>
      </c>
      <c r="CN4" t="s">
        <v>248</v>
      </c>
      <c r="CO4" t="s">
        <v>244</v>
      </c>
      <c r="CP4" t="s">
        <v>248</v>
      </c>
      <c r="CQ4" t="s">
        <v>244</v>
      </c>
      <c r="CR4" t="s">
        <v>248</v>
      </c>
      <c r="CS4" t="s">
        <v>244</v>
      </c>
      <c r="CT4" t="s">
        <v>248</v>
      </c>
      <c r="CU4" t="s">
        <v>244</v>
      </c>
      <c r="CV4" t="s">
        <v>248</v>
      </c>
      <c r="CW4" t="s">
        <v>244</v>
      </c>
      <c r="CX4" t="s">
        <v>248</v>
      </c>
      <c r="CY4" t="s">
        <v>244</v>
      </c>
      <c r="CZ4" t="s">
        <v>248</v>
      </c>
      <c r="DA4" t="s">
        <v>244</v>
      </c>
      <c r="DB4" t="s">
        <v>248</v>
      </c>
      <c r="DC4" t="s">
        <v>244</v>
      </c>
      <c r="DD4" t="s">
        <v>248</v>
      </c>
      <c r="DE4" t="s">
        <v>244</v>
      </c>
      <c r="DF4" t="s">
        <v>248</v>
      </c>
      <c r="DG4" t="s">
        <v>244</v>
      </c>
      <c r="DH4" t="s">
        <v>248</v>
      </c>
      <c r="DI4" t="s">
        <v>244</v>
      </c>
      <c r="DJ4" t="s">
        <v>248</v>
      </c>
      <c r="DK4" t="s">
        <v>244</v>
      </c>
      <c r="DL4" t="s">
        <v>248</v>
      </c>
      <c r="DM4" t="s">
        <v>244</v>
      </c>
      <c r="DN4" t="s">
        <v>248</v>
      </c>
      <c r="DO4" t="s">
        <v>244</v>
      </c>
      <c r="DP4" t="s">
        <v>248</v>
      </c>
      <c r="DQ4" t="s">
        <v>244</v>
      </c>
      <c r="DR4" t="s">
        <v>248</v>
      </c>
      <c r="DS4" t="s">
        <v>244</v>
      </c>
      <c r="DT4" t="s">
        <v>248</v>
      </c>
      <c r="DU4" t="s">
        <v>244</v>
      </c>
      <c r="DV4" t="s">
        <v>248</v>
      </c>
      <c r="DW4" t="s">
        <v>244</v>
      </c>
      <c r="DX4" t="s">
        <v>248</v>
      </c>
      <c r="DY4" t="s">
        <v>244</v>
      </c>
      <c r="DZ4" t="s">
        <v>248</v>
      </c>
      <c r="EA4" t="s">
        <v>244</v>
      </c>
      <c r="EB4" t="s">
        <v>248</v>
      </c>
      <c r="EC4" t="s">
        <v>244</v>
      </c>
      <c r="ED4" t="s">
        <v>248</v>
      </c>
      <c r="EE4" t="s">
        <v>244</v>
      </c>
      <c r="EF4" t="s">
        <v>248</v>
      </c>
      <c r="EG4" t="s">
        <v>244</v>
      </c>
      <c r="EH4" t="s">
        <v>248</v>
      </c>
      <c r="EI4" t="s">
        <v>244</v>
      </c>
      <c r="EJ4" t="s">
        <v>248</v>
      </c>
      <c r="EK4" t="s">
        <v>244</v>
      </c>
      <c r="EL4" t="s">
        <v>248</v>
      </c>
      <c r="EM4" t="s">
        <v>244</v>
      </c>
      <c r="EN4" t="s">
        <v>248</v>
      </c>
      <c r="EO4" t="s">
        <v>244</v>
      </c>
      <c r="EP4" t="s">
        <v>248</v>
      </c>
      <c r="EQ4" t="s">
        <v>244</v>
      </c>
      <c r="ER4" t="s">
        <v>248</v>
      </c>
      <c r="ES4" t="s">
        <v>244</v>
      </c>
      <c r="ET4" t="s">
        <v>248</v>
      </c>
      <c r="EU4" t="s">
        <v>244</v>
      </c>
      <c r="EV4" t="s">
        <v>248</v>
      </c>
      <c r="EW4" t="s">
        <v>244</v>
      </c>
      <c r="EX4" t="s">
        <v>248</v>
      </c>
      <c r="EY4" t="s">
        <v>244</v>
      </c>
      <c r="EZ4" t="s">
        <v>248</v>
      </c>
      <c r="FA4" t="s">
        <v>244</v>
      </c>
      <c r="FB4" t="s">
        <v>248</v>
      </c>
      <c r="FC4" t="s">
        <v>244</v>
      </c>
      <c r="FD4" t="s">
        <v>248</v>
      </c>
      <c r="FE4" t="s">
        <v>244</v>
      </c>
      <c r="FF4" t="s">
        <v>248</v>
      </c>
      <c r="FG4" t="s">
        <v>244</v>
      </c>
      <c r="FH4" t="s">
        <v>248</v>
      </c>
      <c r="FI4" t="s">
        <v>244</v>
      </c>
      <c r="FJ4" t="s">
        <v>248</v>
      </c>
      <c r="FK4" t="s">
        <v>244</v>
      </c>
      <c r="FL4" t="s">
        <v>248</v>
      </c>
      <c r="FM4" t="s">
        <v>244</v>
      </c>
      <c r="FN4" t="s">
        <v>248</v>
      </c>
      <c r="FO4" t="s">
        <v>244</v>
      </c>
      <c r="FP4" t="s">
        <v>248</v>
      </c>
      <c r="FQ4" t="s">
        <v>244</v>
      </c>
      <c r="FR4" t="s">
        <v>248</v>
      </c>
      <c r="FS4" t="s">
        <v>244</v>
      </c>
      <c r="FT4" t="s">
        <v>248</v>
      </c>
      <c r="FU4" t="s">
        <v>244</v>
      </c>
      <c r="FV4" t="s">
        <v>248</v>
      </c>
      <c r="FW4" t="s">
        <v>244</v>
      </c>
      <c r="FX4" t="s">
        <v>248</v>
      </c>
      <c r="FY4" t="s">
        <v>244</v>
      </c>
      <c r="FZ4" t="s">
        <v>248</v>
      </c>
      <c r="GA4" t="s">
        <v>244</v>
      </c>
      <c r="GB4" t="s">
        <v>248</v>
      </c>
      <c r="GC4" t="s">
        <v>244</v>
      </c>
      <c r="GD4" t="s">
        <v>248</v>
      </c>
      <c r="GE4" t="s">
        <v>244</v>
      </c>
      <c r="GF4" t="s">
        <v>248</v>
      </c>
      <c r="GG4" t="s">
        <v>244</v>
      </c>
      <c r="GH4" t="s">
        <v>248</v>
      </c>
      <c r="GI4" t="s">
        <v>244</v>
      </c>
      <c r="GJ4" t="s">
        <v>248</v>
      </c>
      <c r="GK4" t="s">
        <v>244</v>
      </c>
      <c r="GL4" t="s">
        <v>248</v>
      </c>
      <c r="GM4" t="s">
        <v>244</v>
      </c>
      <c r="GN4" t="s">
        <v>248</v>
      </c>
      <c r="GO4" t="s">
        <v>244</v>
      </c>
      <c r="GP4" t="s">
        <v>248</v>
      </c>
      <c r="GQ4" t="s">
        <v>244</v>
      </c>
      <c r="GR4" t="s">
        <v>248</v>
      </c>
      <c r="GS4" t="s">
        <v>244</v>
      </c>
      <c r="GT4" t="s">
        <v>248</v>
      </c>
      <c r="GU4" t="s">
        <v>244</v>
      </c>
      <c r="GV4" t="s">
        <v>248</v>
      </c>
      <c r="GW4" t="s">
        <v>244</v>
      </c>
      <c r="GX4" t="s">
        <v>248</v>
      </c>
      <c r="GY4" t="s">
        <v>244</v>
      </c>
      <c r="GZ4" t="s">
        <v>248</v>
      </c>
      <c r="HA4" t="s">
        <v>244</v>
      </c>
      <c r="HB4" t="s">
        <v>248</v>
      </c>
      <c r="HC4" t="s">
        <v>244</v>
      </c>
      <c r="HD4" t="s">
        <v>248</v>
      </c>
      <c r="HE4" t="s">
        <v>244</v>
      </c>
      <c r="HF4" t="s">
        <v>248</v>
      </c>
      <c r="HG4" t="s">
        <v>244</v>
      </c>
      <c r="HH4" t="s">
        <v>248</v>
      </c>
      <c r="HI4" t="s">
        <v>244</v>
      </c>
      <c r="HJ4" t="s">
        <v>248</v>
      </c>
      <c r="HK4" t="s">
        <v>244</v>
      </c>
      <c r="HL4" t="s">
        <v>248</v>
      </c>
      <c r="HM4" t="s">
        <v>244</v>
      </c>
      <c r="HN4" t="s">
        <v>248</v>
      </c>
      <c r="HO4" t="s">
        <v>244</v>
      </c>
      <c r="HP4" t="s">
        <v>248</v>
      </c>
      <c r="HQ4" t="s">
        <v>244</v>
      </c>
      <c r="HR4" t="s">
        <v>248</v>
      </c>
      <c r="HS4" t="s">
        <v>244</v>
      </c>
      <c r="HT4" t="s">
        <v>248</v>
      </c>
      <c r="HU4" t="s">
        <v>244</v>
      </c>
      <c r="HV4" t="s">
        <v>248</v>
      </c>
      <c r="HW4" t="s">
        <v>244</v>
      </c>
      <c r="HX4" t="s">
        <v>248</v>
      </c>
      <c r="HY4" t="s">
        <v>244</v>
      </c>
      <c r="HZ4" t="s">
        <v>248</v>
      </c>
      <c r="IA4" t="s">
        <v>244</v>
      </c>
      <c r="IB4" t="s">
        <v>248</v>
      </c>
      <c r="IC4" t="s">
        <v>244</v>
      </c>
      <c r="ID4" t="s">
        <v>248</v>
      </c>
      <c r="IE4" t="s">
        <v>244</v>
      </c>
      <c r="IF4" t="s">
        <v>248</v>
      </c>
      <c r="IG4" t="s">
        <v>244</v>
      </c>
      <c r="IH4" t="s">
        <v>248</v>
      </c>
      <c r="II4" t="s">
        <v>244</v>
      </c>
      <c r="IJ4" t="s">
        <v>248</v>
      </c>
      <c r="IK4" t="s">
        <v>244</v>
      </c>
      <c r="IL4" t="s">
        <v>248</v>
      </c>
      <c r="IM4" t="s">
        <v>244</v>
      </c>
      <c r="IN4" t="s">
        <v>248</v>
      </c>
      <c r="IO4" t="s">
        <v>244</v>
      </c>
      <c r="IP4" t="s">
        <v>248</v>
      </c>
      <c r="IQ4" t="s">
        <v>244</v>
      </c>
      <c r="IR4" t="s">
        <v>244</v>
      </c>
      <c r="IS4" t="s">
        <v>248</v>
      </c>
      <c r="IT4" t="s">
        <v>244</v>
      </c>
      <c r="IU4" t="s">
        <v>248</v>
      </c>
      <c r="IV4" t="s">
        <v>244</v>
      </c>
      <c r="IW4" t="s">
        <v>248</v>
      </c>
      <c r="IX4" t="s">
        <v>244</v>
      </c>
      <c r="IY4" t="s">
        <v>248</v>
      </c>
      <c r="IZ4" t="s">
        <v>244</v>
      </c>
      <c r="JA4" t="s">
        <v>248</v>
      </c>
      <c r="JB4" t="s">
        <v>244</v>
      </c>
      <c r="JC4" t="s">
        <v>248</v>
      </c>
      <c r="JD4" t="s">
        <v>244</v>
      </c>
      <c r="JE4" t="s">
        <v>248</v>
      </c>
      <c r="JF4" t="s">
        <v>244</v>
      </c>
      <c r="JG4" t="s">
        <v>248</v>
      </c>
      <c r="JH4" t="s">
        <v>244</v>
      </c>
      <c r="JI4" t="s">
        <v>248</v>
      </c>
      <c r="JJ4" t="s">
        <v>244</v>
      </c>
      <c r="JK4" t="s">
        <v>248</v>
      </c>
      <c r="JL4" t="s">
        <v>244</v>
      </c>
      <c r="JM4" t="s">
        <v>248</v>
      </c>
    </row>
    <row r="5" spans="1:273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</row>
    <row r="6" spans="1:273" x14ac:dyDescent="0.25">
      <c r="A6">
        <v>1</v>
      </c>
      <c r="B6">
        <v>6.3690548416018372E-2</v>
      </c>
      <c r="C6">
        <v>0.47864664575974336</v>
      </c>
      <c r="D6">
        <v>0.23030767955718309</v>
      </c>
      <c r="E6">
        <v>0.2838107330409832</v>
      </c>
      <c r="F6">
        <v>0.37978714266845875</v>
      </c>
      <c r="G6">
        <v>0.16486942519871214</v>
      </c>
      <c r="H6">
        <v>0.26777472483525994</v>
      </c>
      <c r="I6">
        <v>0.37272918430371205</v>
      </c>
      <c r="J6">
        <v>0.29181373853088827</v>
      </c>
      <c r="K6">
        <v>0.40792304494169007</v>
      </c>
      <c r="L6">
        <v>4.3221660172746479E-2</v>
      </c>
      <c r="M6">
        <v>1.3330799374365869</v>
      </c>
      <c r="N6">
        <v>7.8012043170578249E-2</v>
      </c>
      <c r="O6">
        <v>4.2398039253088764E-2</v>
      </c>
      <c r="P6">
        <v>7.4491740862388828E-2</v>
      </c>
      <c r="Q6">
        <v>0.450035580225286</v>
      </c>
      <c r="R6">
        <v>0.28355223978338895</v>
      </c>
      <c r="S6">
        <v>0.25229216135299209</v>
      </c>
      <c r="T6">
        <v>0.79460273828363859</v>
      </c>
      <c r="U6">
        <v>1.9159949551312203</v>
      </c>
      <c r="V6">
        <v>0.44151134026729089</v>
      </c>
      <c r="W6">
        <v>7.1063413125467073E-2</v>
      </c>
      <c r="X6">
        <v>0.51164002470942194</v>
      </c>
      <c r="Y6">
        <v>0.29786470698811884</v>
      </c>
      <c r="Z6">
        <v>8.1292231186802927E-2</v>
      </c>
      <c r="AA6">
        <v>0.22593519607809492</v>
      </c>
      <c r="AB6">
        <v>0.66990589775907416</v>
      </c>
      <c r="AC6">
        <v>7.6035858987621496E-2</v>
      </c>
      <c r="AD6">
        <v>0.26002427297736586</v>
      </c>
      <c r="AE6">
        <v>0.5115846956785175</v>
      </c>
      <c r="AF6">
        <v>0.19387128931716069</v>
      </c>
      <c r="AG6">
        <v>0.12602789766114569</v>
      </c>
      <c r="AH6">
        <v>0.3730343932089808</v>
      </c>
      <c r="AI6">
        <v>0.5127553046578589</v>
      </c>
      <c r="AJ6">
        <v>0.36783860278472791</v>
      </c>
      <c r="AK6">
        <v>0.15294483880401724</v>
      </c>
      <c r="AL6">
        <v>0.12540238159300315</v>
      </c>
      <c r="AM6">
        <v>0.12183630977753195</v>
      </c>
      <c r="AN6">
        <v>0.23967977823934758</v>
      </c>
      <c r="AO6">
        <v>0.37603581612719056</v>
      </c>
      <c r="AP6">
        <v>1.5213650835732475</v>
      </c>
      <c r="AQ6">
        <v>0.36253088006382322</v>
      </c>
      <c r="AR6">
        <v>0.66263673893616359</v>
      </c>
      <c r="AS6">
        <v>0.60610447317069538</v>
      </c>
      <c r="AT6">
        <v>0.13295501849208483</v>
      </c>
      <c r="AU6">
        <v>0.15668433516879282</v>
      </c>
      <c r="AV6">
        <v>1.4067942777612714</v>
      </c>
      <c r="AW6">
        <v>0.22236707563450389</v>
      </c>
      <c r="AX6">
        <v>0.1797533878916415</v>
      </c>
      <c r="AY6">
        <v>0.14070638148636525</v>
      </c>
      <c r="AZ6">
        <v>0.36013271663712054</v>
      </c>
      <c r="BA6">
        <v>0.22036665393966173</v>
      </c>
      <c r="BB6">
        <v>0.20291485274544571</v>
      </c>
      <c r="BC6">
        <v>0.28673455248974916</v>
      </c>
      <c r="BD6">
        <v>0.66329230425916896</v>
      </c>
      <c r="BE6">
        <v>0.33205595875848937</v>
      </c>
      <c r="BF6">
        <v>5.4313727857965857E-2</v>
      </c>
      <c r="BG6">
        <v>0.50767819085264154</v>
      </c>
      <c r="BH6">
        <v>0.16110074981843434</v>
      </c>
      <c r="BI6">
        <v>4.5332361715412717E-2</v>
      </c>
      <c r="BJ6">
        <v>0.1963393648070538</v>
      </c>
      <c r="BK6">
        <v>1.9935363056495998</v>
      </c>
      <c r="BL6">
        <v>6.4253266763747374E-2</v>
      </c>
      <c r="BM6">
        <v>0.31648289377260624</v>
      </c>
      <c r="BN6">
        <v>0.28204508824661206</v>
      </c>
      <c r="BO6">
        <v>5.7643455602912314E-2</v>
      </c>
      <c r="BP6">
        <v>6.4399933813130888E-2</v>
      </c>
      <c r="BQ6">
        <v>2.9960023786384248E-2</v>
      </c>
      <c r="BR6">
        <v>0.13085674430286937</v>
      </c>
      <c r="BS6">
        <v>0.59112563618197023</v>
      </c>
      <c r="BT6">
        <v>0.79479146293388092</v>
      </c>
      <c r="BU6">
        <v>4.4133106407884842E-2</v>
      </c>
      <c r="BV6">
        <v>0.28293195555194273</v>
      </c>
      <c r="BW6">
        <v>0.78152741596485897</v>
      </c>
      <c r="BX6">
        <v>7.5847716353037178E-2</v>
      </c>
      <c r="BY6">
        <v>0.12211177869575551</v>
      </c>
      <c r="BZ6">
        <v>0.39877071644906703</v>
      </c>
      <c r="CA6">
        <v>0.76640420172400969</v>
      </c>
      <c r="CB6">
        <v>0.22557142095778865</v>
      </c>
      <c r="CC6">
        <v>9.0708087237679952E-2</v>
      </c>
      <c r="CD6">
        <v>0.24463981803140025</v>
      </c>
      <c r="CE6">
        <v>0.17398125692691388</v>
      </c>
      <c r="CF6">
        <v>0.35375236101231999</v>
      </c>
      <c r="CG6">
        <v>0.11286854678762551</v>
      </c>
      <c r="CH6">
        <v>1.0856119008869685</v>
      </c>
      <c r="CI6">
        <v>6.1318656099825723E-2</v>
      </c>
      <c r="CJ6">
        <v>0.35336329729468241</v>
      </c>
      <c r="CK6">
        <v>0.76110546948914759</v>
      </c>
      <c r="CL6">
        <v>0.22841026113426496</v>
      </c>
      <c r="CM6">
        <v>1.0006028946268761</v>
      </c>
      <c r="CN6">
        <v>0.2622769116763557</v>
      </c>
      <c r="CO6">
        <v>3.5824191410687573E-2</v>
      </c>
      <c r="CP6">
        <v>0.13312938228279433</v>
      </c>
      <c r="CQ6">
        <v>3.6634575203997322E-2</v>
      </c>
      <c r="CR6">
        <v>0.22901900974694953</v>
      </c>
      <c r="CS6">
        <v>0.16132913214559733</v>
      </c>
      <c r="CT6">
        <v>8.6311586686155198E-2</v>
      </c>
      <c r="CU6">
        <v>0.1720585595306782</v>
      </c>
      <c r="CV6">
        <v>0.17008997009593954</v>
      </c>
      <c r="CW6">
        <v>0.41795608893324854</v>
      </c>
      <c r="CX6">
        <v>0.11615030524425719</v>
      </c>
      <c r="CY6">
        <v>9.1818041207125445E-2</v>
      </c>
      <c r="CZ6">
        <v>9.2688918964540568E-2</v>
      </c>
      <c r="DA6">
        <v>0.40014770187346821</v>
      </c>
      <c r="DB6">
        <v>0.46582922579897384</v>
      </c>
      <c r="DC6">
        <v>0.14296794301799381</v>
      </c>
      <c r="DD6">
        <v>0.10729306010704687</v>
      </c>
      <c r="DE6">
        <v>0.19801750258909265</v>
      </c>
      <c r="DF6">
        <v>0.35087979579300382</v>
      </c>
      <c r="DG6">
        <v>7.5455591148916451E-2</v>
      </c>
      <c r="DH6">
        <v>5.1131464597891037E-2</v>
      </c>
      <c r="DI6">
        <v>0.61624912562936029</v>
      </c>
      <c r="DJ6">
        <v>8.9514531922883195E-2</v>
      </c>
      <c r="DK6">
        <v>8.8322280731725544E-2</v>
      </c>
      <c r="DL6">
        <v>6.6479014423747693E-2</v>
      </c>
      <c r="DM6">
        <v>0.27302218114781507</v>
      </c>
      <c r="DN6">
        <v>0.19838779264737333</v>
      </c>
      <c r="DO6">
        <v>0.39364818342031471</v>
      </c>
      <c r="DP6">
        <v>0.25975360448567747</v>
      </c>
      <c r="DQ6">
        <v>0.12677925996321829</v>
      </c>
      <c r="DR6">
        <v>9.2532178813239815E-2</v>
      </c>
      <c r="DS6">
        <v>0.1201796205249141</v>
      </c>
      <c r="DT6">
        <v>8.9964891033740696E-2</v>
      </c>
      <c r="DU6">
        <v>0.6052871892919186</v>
      </c>
      <c r="DV6">
        <v>8.0301201267665809E-2</v>
      </c>
      <c r="DW6">
        <v>0.62585022095970433</v>
      </c>
      <c r="DX6">
        <v>0.13939781567468218</v>
      </c>
      <c r="DY6">
        <v>0.12686638184445617</v>
      </c>
      <c r="DZ6">
        <v>0.49759748990195163</v>
      </c>
      <c r="EA6">
        <v>0.24121984061370355</v>
      </c>
      <c r="EB6">
        <v>0.33945263819053362</v>
      </c>
      <c r="EC6">
        <v>7.8628218245957726E-2</v>
      </c>
      <c r="ED6">
        <v>0.22920039357578911</v>
      </c>
      <c r="EE6">
        <v>0.20073257179763182</v>
      </c>
      <c r="EF6">
        <v>1.1205405014005259</v>
      </c>
      <c r="EG6">
        <v>0.82157280860418747</v>
      </c>
      <c r="EH6">
        <v>0.15554483405131786</v>
      </c>
      <c r="EI6">
        <v>0.36526588337165294</v>
      </c>
      <c r="EJ6">
        <v>0.91030190031805924</v>
      </c>
      <c r="EK6">
        <v>0.37195355058875679</v>
      </c>
      <c r="EL6">
        <v>0.40937992446350047</v>
      </c>
      <c r="EM6">
        <v>0.68911478583824082</v>
      </c>
      <c r="EN6">
        <v>0.12017239742987827</v>
      </c>
      <c r="EO6">
        <v>0.33737701390686248</v>
      </c>
      <c r="EP6">
        <v>0.30800898592740455</v>
      </c>
      <c r="EQ6">
        <v>0.57642249163267445</v>
      </c>
      <c r="ER6">
        <v>1.0772046808978175</v>
      </c>
      <c r="ES6">
        <v>0.15783596594938756</v>
      </c>
      <c r="ET6">
        <v>2.0393933926152434</v>
      </c>
      <c r="EU6">
        <v>1.1285389344561807</v>
      </c>
      <c r="EV6">
        <v>0.57189197798344182</v>
      </c>
      <c r="EW6">
        <v>0.24811762696229153</v>
      </c>
      <c r="EX6">
        <v>5.7947815708550655E-2</v>
      </c>
      <c r="EY6">
        <v>0.2370452118657366</v>
      </c>
      <c r="EZ6">
        <v>0.16684693654895125</v>
      </c>
      <c r="FA6">
        <v>0.43321562816890208</v>
      </c>
      <c r="FB6">
        <v>2.9566056867923914E-2</v>
      </c>
      <c r="FC6">
        <v>0.2221326580748319</v>
      </c>
      <c r="FD6">
        <v>0.21577712130019527</v>
      </c>
      <c r="FE6">
        <v>1.8112931228149483</v>
      </c>
      <c r="FF6">
        <v>0.12415943249655449</v>
      </c>
      <c r="FG6">
        <v>0.42983297884303295</v>
      </c>
      <c r="FH6">
        <v>5.6757409666093626E-2</v>
      </c>
      <c r="FI6">
        <v>1.8480205539841319</v>
      </c>
      <c r="FJ6">
        <v>0.36214552980857617</v>
      </c>
      <c r="FK6">
        <v>0.38235121708187803</v>
      </c>
      <c r="FL6">
        <v>7.4422520267590858E-2</v>
      </c>
      <c r="FM6">
        <v>0.15786345781360922</v>
      </c>
      <c r="FN6">
        <v>8.4009022405669667E-2</v>
      </c>
      <c r="FO6">
        <v>0.67424238465714292</v>
      </c>
      <c r="FP6">
        <v>0.24932867934855174</v>
      </c>
      <c r="FQ6">
        <v>0.30661900599509367</v>
      </c>
      <c r="FR6">
        <v>0.4322630293422588</v>
      </c>
      <c r="FS6">
        <v>0.64300643912354949</v>
      </c>
      <c r="FT6">
        <v>0.18302787540258572</v>
      </c>
      <c r="FU6">
        <v>0.52465534943659509</v>
      </c>
      <c r="FV6">
        <v>5.1863123927507436E-2</v>
      </c>
      <c r="FW6">
        <v>0.11511239506356249</v>
      </c>
      <c r="FX6">
        <v>0.16073701755391762</v>
      </c>
      <c r="FY6">
        <v>0.4844305104259794</v>
      </c>
      <c r="FZ6">
        <v>0.25964995395615936</v>
      </c>
      <c r="GA6">
        <v>0.19118030063545124</v>
      </c>
      <c r="GB6">
        <v>0.21553562313068036</v>
      </c>
      <c r="GC6">
        <v>0.2339275111318965</v>
      </c>
      <c r="GD6">
        <v>0.25457267149169194</v>
      </c>
      <c r="GE6">
        <v>2.1511677258366248E-2</v>
      </c>
      <c r="GF6">
        <v>0.48592137473579117</v>
      </c>
      <c r="GG6">
        <v>5.0732404222995943E-2</v>
      </c>
      <c r="GH6">
        <v>8.6127643730783202E-2</v>
      </c>
      <c r="GI6">
        <v>0.22702302241020983</v>
      </c>
      <c r="GJ6">
        <v>0.23179312868258689</v>
      </c>
      <c r="GK6">
        <v>0.37554037431850784</v>
      </c>
      <c r="GL6">
        <v>0.49836046212488155</v>
      </c>
      <c r="GM6">
        <v>0.63907821340328619</v>
      </c>
      <c r="GN6">
        <v>0.30079975440437023</v>
      </c>
      <c r="GO6">
        <v>0.19781140991592294</v>
      </c>
      <c r="GP6">
        <v>0.33007768316714448</v>
      </c>
      <c r="GQ6">
        <v>0.16835426367675507</v>
      </c>
      <c r="GR6">
        <v>6.3875195808904647E-2</v>
      </c>
      <c r="GS6">
        <v>0.1098639979698629</v>
      </c>
      <c r="GT6">
        <v>8.4713023715607599E-2</v>
      </c>
      <c r="GU6">
        <v>0.2692629195200324</v>
      </c>
      <c r="GV6">
        <v>0.13239293948319991</v>
      </c>
      <c r="GW6">
        <v>0.38455910106052044</v>
      </c>
      <c r="GX6">
        <v>0.20831107032111285</v>
      </c>
      <c r="GY6">
        <v>0.35516755709330028</v>
      </c>
      <c r="GZ6">
        <v>0.51027107078382916</v>
      </c>
      <c r="HA6">
        <v>0.15057271675369305</v>
      </c>
      <c r="HB6">
        <v>0.28940581152406836</v>
      </c>
      <c r="HC6">
        <v>0.91022282617868133</v>
      </c>
      <c r="HD6">
        <v>6.856388333750757E-2</v>
      </c>
      <c r="HE6">
        <v>0.33469660429889292</v>
      </c>
      <c r="HF6">
        <v>0.5096133685316061</v>
      </c>
      <c r="HG6">
        <v>8.4203177337768553E-2</v>
      </c>
      <c r="HH6">
        <v>0.3521319443662197</v>
      </c>
      <c r="HI6">
        <v>0.1038869014178557</v>
      </c>
      <c r="HJ6">
        <v>0.40482155437899747</v>
      </c>
      <c r="HK6">
        <v>1.3912106660196009</v>
      </c>
      <c r="HL6">
        <v>0.1880065526698852</v>
      </c>
      <c r="HM6">
        <v>7.9961252836142693E-2</v>
      </c>
      <c r="HN6">
        <v>1.3786762613031744</v>
      </c>
      <c r="HO6">
        <v>0.58159362048194796</v>
      </c>
      <c r="HP6">
        <v>0.89705393395052813</v>
      </c>
      <c r="HQ6">
        <v>0.50880723842273945</v>
      </c>
      <c r="HR6">
        <v>0.34975584096500956</v>
      </c>
      <c r="HS6">
        <v>7.9175549237335413E-2</v>
      </c>
      <c r="HT6">
        <v>0.67049970333480757</v>
      </c>
      <c r="HU6">
        <v>0.48282461205548011</v>
      </c>
      <c r="HV6">
        <v>0.14226212013227241</v>
      </c>
      <c r="HW6">
        <v>5.8007051590123447E-2</v>
      </c>
      <c r="HX6">
        <v>1.3668972605762089</v>
      </c>
      <c r="HY6">
        <v>0.39558967026633124</v>
      </c>
      <c r="HZ6">
        <v>0.15791759633001781</v>
      </c>
      <c r="IA6">
        <v>0.28908850078104759</v>
      </c>
      <c r="IB6">
        <v>0.35903878061477229</v>
      </c>
      <c r="IC6">
        <v>0.92004727065163505</v>
      </c>
      <c r="ID6">
        <v>8.6523729726290785E-2</v>
      </c>
      <c r="IE6">
        <v>2.1051695186738715</v>
      </c>
      <c r="IF6">
        <v>4.0495637739264283E-2</v>
      </c>
      <c r="IG6">
        <v>0.3102030714830325</v>
      </c>
      <c r="IH6">
        <v>1.6307234558024586</v>
      </c>
      <c r="II6">
        <v>0.30781144493356249</v>
      </c>
      <c r="IJ6">
        <v>7.3454359215121931E-2</v>
      </c>
      <c r="IK6">
        <v>0.52782558192648443</v>
      </c>
      <c r="IL6">
        <v>0.13455801380920354</v>
      </c>
      <c r="IM6">
        <v>0.30839685549164153</v>
      </c>
      <c r="IN6">
        <v>0.30177373145527586</v>
      </c>
      <c r="IO6">
        <v>0.20519675372858789</v>
      </c>
      <c r="IP6">
        <v>0.17232202435600605</v>
      </c>
      <c r="IQ6">
        <v>0.28693266555248725</v>
      </c>
      <c r="IR6">
        <v>0.51384822161865595</v>
      </c>
      <c r="IS6">
        <v>0.21242907481562395</v>
      </c>
      <c r="IT6">
        <v>0.24338272817507509</v>
      </c>
      <c r="IU6">
        <v>0.17638979380533662</v>
      </c>
      <c r="IV6">
        <v>0.23602643547487823</v>
      </c>
      <c r="IW6">
        <v>0.15115317701915307</v>
      </c>
      <c r="IX6">
        <v>0.46082496508373566</v>
      </c>
      <c r="IY6">
        <v>0.26075270006036627</v>
      </c>
      <c r="IZ6">
        <v>0.37570209052412196</v>
      </c>
      <c r="JA6">
        <v>0.83444271420994054</v>
      </c>
      <c r="JB6">
        <v>0.25504863922523591</v>
      </c>
      <c r="JC6">
        <v>0.13634764109325886</v>
      </c>
      <c r="JD6">
        <v>0.77396092859573729</v>
      </c>
      <c r="JE6">
        <v>2.4761406176955849E-2</v>
      </c>
      <c r="JF6">
        <v>8.0492468230681485E-2</v>
      </c>
      <c r="JG6">
        <v>0.28404008403358982</v>
      </c>
      <c r="JH6">
        <v>7.5337915050600071E-2</v>
      </c>
      <c r="JI6">
        <v>0.11951497068178747</v>
      </c>
      <c r="JJ6">
        <v>0.32848195386149937</v>
      </c>
      <c r="JK6">
        <v>4.3538295936887135E-2</v>
      </c>
      <c r="JL6">
        <v>0.11187981242127458</v>
      </c>
      <c r="JM6">
        <v>0.18104700068608884</v>
      </c>
    </row>
    <row r="7" spans="1:273" x14ac:dyDescent="0.25">
      <c r="A7">
        <v>2</v>
      </c>
      <c r="B7">
        <v>4.2049884611411244E-2</v>
      </c>
      <c r="C7">
        <v>0.85186075723801469</v>
      </c>
      <c r="D7">
        <v>0.53648866968529285</v>
      </c>
      <c r="E7">
        <v>0.76555985960642015</v>
      </c>
      <c r="F7">
        <v>0.49350900163158518</v>
      </c>
      <c r="G7">
        <v>5.8920736555191075E-2</v>
      </c>
      <c r="H7">
        <v>0.3354623617720261</v>
      </c>
      <c r="I7">
        <v>0.38814728032614843</v>
      </c>
      <c r="J7">
        <v>0.21894144797782181</v>
      </c>
      <c r="K7">
        <v>0.2861620441288823</v>
      </c>
      <c r="L7">
        <v>4.897189738584864E-3</v>
      </c>
      <c r="M7">
        <v>0.81355416319081719</v>
      </c>
      <c r="N7">
        <v>2.3845019454856248E-2</v>
      </c>
      <c r="O7">
        <v>0.41928474652669734</v>
      </c>
      <c r="P7">
        <v>1.1601915416492513E-2</v>
      </c>
      <c r="Q7">
        <v>0.5957107906125888</v>
      </c>
      <c r="R7">
        <v>0.41198161864555044</v>
      </c>
      <c r="S7">
        <v>5.8803864225663451E-2</v>
      </c>
      <c r="T7">
        <v>0.52299927843118932</v>
      </c>
      <c r="U7">
        <v>1.5564392139667875</v>
      </c>
      <c r="V7">
        <v>0.66841186486848381</v>
      </c>
      <c r="W7">
        <v>0.15758280402263664</v>
      </c>
      <c r="X7">
        <v>0.40219307390988307</v>
      </c>
      <c r="Y7">
        <v>9.4810518484129677E-2</v>
      </c>
      <c r="Z7">
        <v>6.5058579441331491E-2</v>
      </c>
      <c r="AA7">
        <v>0.2554011153125495</v>
      </c>
      <c r="AB7">
        <v>0.77935285562933831</v>
      </c>
      <c r="AC7">
        <v>3.4840913726249444E-2</v>
      </c>
      <c r="AD7">
        <v>0.18309880494195152</v>
      </c>
      <c r="AE7">
        <v>0.59163088186442492</v>
      </c>
      <c r="AF7">
        <v>4.7828958764211976E-2</v>
      </c>
      <c r="AG7">
        <v>0.23569706855445161</v>
      </c>
      <c r="AH7">
        <v>0.31235704061147868</v>
      </c>
      <c r="AI7">
        <v>1.7681569858179322</v>
      </c>
      <c r="AJ7">
        <v>0.23595621361985042</v>
      </c>
      <c r="AK7">
        <v>0.36224122115698865</v>
      </c>
      <c r="AL7">
        <v>6.4651616147072585E-2</v>
      </c>
      <c r="AM7">
        <v>8.7641626762507922E-3</v>
      </c>
      <c r="AN7">
        <v>0.12911282917249345</v>
      </c>
      <c r="AO7">
        <v>8.4929245079846213E-2</v>
      </c>
      <c r="AP7">
        <v>0.96860542829395202</v>
      </c>
      <c r="AQ7">
        <v>0.23038757395841064</v>
      </c>
      <c r="AR7">
        <v>0.41158299720366009</v>
      </c>
      <c r="AS7">
        <v>0.82898893051455147</v>
      </c>
      <c r="AT7">
        <v>7.308350995986688E-3</v>
      </c>
      <c r="AU7">
        <v>5.4140786002109233E-2</v>
      </c>
      <c r="AV7">
        <v>1.3375342759670934</v>
      </c>
      <c r="AW7">
        <v>0.61413283707498589</v>
      </c>
      <c r="AX7">
        <v>3.6854819350161813E-2</v>
      </c>
      <c r="AY7">
        <v>0.10853959431943686</v>
      </c>
      <c r="AZ7">
        <v>0.12534863940093438</v>
      </c>
      <c r="BA7">
        <v>1.0095833112427498E-2</v>
      </c>
      <c r="BB7">
        <v>0.20769578082010165</v>
      </c>
      <c r="BC7">
        <v>0.40911423335621466</v>
      </c>
      <c r="BD7">
        <v>1.5412438805997251</v>
      </c>
      <c r="BE7">
        <v>0.57808575217949698</v>
      </c>
      <c r="BF7">
        <v>1.9567317792598959E-2</v>
      </c>
      <c r="BG7">
        <v>0.76755024405458583</v>
      </c>
      <c r="BH7">
        <v>7.5518825519921048E-2</v>
      </c>
      <c r="BI7">
        <v>0.11812683082283816</v>
      </c>
      <c r="BJ7">
        <v>0.15131489974718532</v>
      </c>
      <c r="BK7">
        <v>4.2504485810030301</v>
      </c>
      <c r="BL7">
        <v>0.12830189003016684</v>
      </c>
      <c r="BM7">
        <v>0.18130188808661662</v>
      </c>
      <c r="BN7">
        <v>0.30193470313496207</v>
      </c>
      <c r="BO7">
        <v>4.251960014014098E-2</v>
      </c>
      <c r="BP7">
        <v>9.1782444076396741E-2</v>
      </c>
      <c r="BQ7">
        <v>0.14393586430357233</v>
      </c>
      <c r="BR7">
        <v>8.3849020014027026E-2</v>
      </c>
      <c r="BS7">
        <v>0.10260109446197707</v>
      </c>
      <c r="BT7">
        <v>0.72793968131229081</v>
      </c>
      <c r="BU7">
        <v>6.6267887834430994E-2</v>
      </c>
      <c r="BV7">
        <v>3.7566877564312783E-2</v>
      </c>
      <c r="BW7">
        <v>0.13625336558345055</v>
      </c>
      <c r="BX7">
        <v>4.2586576424663763E-2</v>
      </c>
      <c r="BY7">
        <v>1.7734711383210443E-2</v>
      </c>
      <c r="BZ7">
        <v>0.27062091536036154</v>
      </c>
      <c r="CA7">
        <v>1.4742822618645501</v>
      </c>
      <c r="CB7">
        <v>6.6680876170393713E-2</v>
      </c>
      <c r="CC7">
        <v>6.9761527493954522E-3</v>
      </c>
      <c r="CD7">
        <v>0.1709604819374127</v>
      </c>
      <c r="CE7">
        <v>2.6548584244761694E-2</v>
      </c>
      <c r="CF7">
        <v>0.47987583596196021</v>
      </c>
      <c r="CG7">
        <v>3.2311073563323148E-2</v>
      </c>
      <c r="CH7">
        <v>1.4495690386609721</v>
      </c>
      <c r="CI7">
        <v>0.10978074992252522</v>
      </c>
      <c r="CJ7">
        <v>0.18285989843060751</v>
      </c>
      <c r="CK7">
        <v>0.10981968697191465</v>
      </c>
      <c r="CL7">
        <v>2.1005117281908934E-2</v>
      </c>
      <c r="CM7">
        <v>0.44122947376453775</v>
      </c>
      <c r="CN7">
        <v>0.12126227725195721</v>
      </c>
      <c r="CO7">
        <v>1.3908726270559829E-2</v>
      </c>
      <c r="CP7">
        <v>2.6377420393684587E-2</v>
      </c>
      <c r="CQ7">
        <v>2.5003795482694775E-2</v>
      </c>
      <c r="CR7">
        <v>0.37734596778285234</v>
      </c>
      <c r="CS7">
        <v>3.7067476153323613E-2</v>
      </c>
      <c r="CT7">
        <v>8.380590503068347E-2</v>
      </c>
      <c r="CU7">
        <v>0.375632866368589</v>
      </c>
      <c r="CV7">
        <v>2.3815034889591285E-2</v>
      </c>
      <c r="CW7">
        <v>0.53550211573036199</v>
      </c>
      <c r="CX7">
        <v>9.4370639700209327E-2</v>
      </c>
      <c r="CY7">
        <v>3.0366977879324238E-2</v>
      </c>
      <c r="CZ7">
        <v>1.7236178084003274E-2</v>
      </c>
      <c r="DA7">
        <v>0.18064173057515936</v>
      </c>
      <c r="DB7">
        <v>1.0825437140277278E-2</v>
      </c>
      <c r="DC7">
        <v>2.3932562202405087E-2</v>
      </c>
      <c r="DD7">
        <v>0.13129612783845754</v>
      </c>
      <c r="DE7">
        <v>0.54878421831440261</v>
      </c>
      <c r="DF7">
        <v>0.87305281060050577</v>
      </c>
      <c r="DG7">
        <v>0.33551218403445116</v>
      </c>
      <c r="DH7">
        <v>0.10246586070392238</v>
      </c>
      <c r="DI7">
        <v>0.28589865967423711</v>
      </c>
      <c r="DJ7">
        <v>0.15252765641120047</v>
      </c>
      <c r="DK7">
        <v>2.7764703111410785E-2</v>
      </c>
      <c r="DL7">
        <v>1.1914744759427366E-2</v>
      </c>
      <c r="DM7">
        <v>0.36989982638331043</v>
      </c>
      <c r="DN7">
        <v>2.381480842539363E-2</v>
      </c>
      <c r="DO7">
        <v>0.20289527121784701</v>
      </c>
      <c r="DP7">
        <v>0.30877148263875331</v>
      </c>
      <c r="DQ7">
        <v>0.16763922100075926</v>
      </c>
      <c r="DR7">
        <v>4.2200157178847487E-2</v>
      </c>
      <c r="DS7">
        <v>6.644201151926464E-2</v>
      </c>
      <c r="DT7">
        <v>2.0494114459250753E-2</v>
      </c>
      <c r="DU7">
        <v>0.62671011298085844</v>
      </c>
      <c r="DV7">
        <v>8.9213247138846818E-2</v>
      </c>
      <c r="DW7">
        <v>0.17430353613881153</v>
      </c>
      <c r="DX7">
        <v>0.27177100192904741</v>
      </c>
      <c r="DY7">
        <v>0.13958038043268386</v>
      </c>
      <c r="DZ7">
        <v>0.27932257387531961</v>
      </c>
      <c r="EA7">
        <v>0.99876421118619152</v>
      </c>
      <c r="EB7">
        <v>0.78412496746419946</v>
      </c>
      <c r="EC7">
        <v>5.4785963121352067E-2</v>
      </c>
      <c r="ED7">
        <v>0.14427709637379546</v>
      </c>
      <c r="EE7">
        <v>0.16057416223595791</v>
      </c>
      <c r="EF7">
        <v>5.1704147450441412E-2</v>
      </c>
      <c r="EG7">
        <v>0.41654298360785436</v>
      </c>
      <c r="EH7">
        <v>1.2603880604052303E-2</v>
      </c>
      <c r="EI7">
        <v>0.47633264512390755</v>
      </c>
      <c r="EJ7">
        <v>1.7388688068835483</v>
      </c>
      <c r="EK7">
        <v>0.72603554309974394</v>
      </c>
      <c r="EL7">
        <v>0.21009409342585011</v>
      </c>
      <c r="EM7">
        <v>1.7990866184419116</v>
      </c>
      <c r="EN7">
        <v>0.89659734743075958</v>
      </c>
      <c r="EO7">
        <v>0.30872208594115907</v>
      </c>
      <c r="EP7">
        <v>0.10531899153581308</v>
      </c>
      <c r="EQ7">
        <v>0.45975631810961598</v>
      </c>
      <c r="ER7">
        <v>1.6952032796444245</v>
      </c>
      <c r="ES7">
        <v>8.9255365737262032E-2</v>
      </c>
      <c r="ET7">
        <v>1.6110045204334622</v>
      </c>
      <c r="EU7">
        <v>0.92815951415443132</v>
      </c>
      <c r="EV7">
        <v>0.60093426472582356</v>
      </c>
      <c r="EW7">
        <v>0.14859706743514378</v>
      </c>
      <c r="EX7">
        <v>2.8526098186141491E-2</v>
      </c>
      <c r="EY7">
        <v>0.22796672155744566</v>
      </c>
      <c r="EZ7">
        <v>0.19275087497358068</v>
      </c>
      <c r="FA7">
        <v>0.68811022463753202</v>
      </c>
      <c r="FB7">
        <v>0.25993336211376483</v>
      </c>
      <c r="FC7">
        <v>2.176479512286281E-2</v>
      </c>
      <c r="FD7">
        <v>4.4599238795779227E-2</v>
      </c>
      <c r="FE7">
        <v>0.92011841720943777</v>
      </c>
      <c r="FF7">
        <v>1.6645057077334709E-2</v>
      </c>
      <c r="FG7">
        <v>1.7330835820077088</v>
      </c>
      <c r="FH7">
        <v>1.0636478550981163E-2</v>
      </c>
      <c r="FI7">
        <v>0.49386725722056463</v>
      </c>
      <c r="FJ7">
        <v>1.4319516570657027</v>
      </c>
      <c r="FK7">
        <v>0.13654178823639934</v>
      </c>
      <c r="FL7">
        <v>2.1832213762576276E-2</v>
      </c>
      <c r="FM7">
        <v>0.24998852942556374</v>
      </c>
      <c r="FN7">
        <v>0.35668743624161742</v>
      </c>
      <c r="FO7">
        <v>0.68627602079514394</v>
      </c>
      <c r="FP7">
        <v>0.21266314408013504</v>
      </c>
      <c r="FQ7">
        <v>0.66699633917404966</v>
      </c>
      <c r="FR7">
        <v>0.83068909214906683</v>
      </c>
      <c r="FS7">
        <v>2.4785870252007625</v>
      </c>
      <c r="FT7">
        <v>0.40015699273483352</v>
      </c>
      <c r="FU7">
        <v>0.48529620393903122</v>
      </c>
      <c r="FV7">
        <v>6.5329870250660227E-2</v>
      </c>
      <c r="FW7">
        <v>2.42367491534736E-2</v>
      </c>
      <c r="FX7">
        <v>4.5057234568140848E-2</v>
      </c>
      <c r="FY7">
        <v>0.79930114726173451</v>
      </c>
      <c r="FZ7">
        <v>0.20758968424858637</v>
      </c>
      <c r="GA7">
        <v>0.20873409923136663</v>
      </c>
      <c r="GB7">
        <v>7.5674796029041938E-2</v>
      </c>
      <c r="GC7">
        <v>0.23346040633242474</v>
      </c>
      <c r="GD7">
        <v>0.49908341889552277</v>
      </c>
      <c r="GE7">
        <v>0.21069970739357716</v>
      </c>
      <c r="GF7">
        <v>0.82729767226593631</v>
      </c>
      <c r="GG7">
        <v>5.9528054094230287E-2</v>
      </c>
      <c r="GH7">
        <v>1.18740605674662E-2</v>
      </c>
      <c r="GI7">
        <v>0.13168047326127019</v>
      </c>
      <c r="GJ7">
        <v>0.3258683536623696</v>
      </c>
      <c r="GK7">
        <v>0.25036300461218142</v>
      </c>
      <c r="GL7">
        <v>8.0960874893990981E-2</v>
      </c>
      <c r="GM7">
        <v>1.2563856239608484</v>
      </c>
      <c r="GN7">
        <v>0.28942637331795529</v>
      </c>
      <c r="GO7">
        <v>0.19215753394893248</v>
      </c>
      <c r="GP7">
        <v>0.88237777775396786</v>
      </c>
      <c r="GQ7">
        <v>0.11824602451448443</v>
      </c>
      <c r="GR7">
        <v>0.13244814165612365</v>
      </c>
      <c r="GS7">
        <v>0.22606208746743967</v>
      </c>
      <c r="GT7">
        <v>8.2985808460549371E-2</v>
      </c>
      <c r="GU7">
        <v>0.84158681335645991</v>
      </c>
      <c r="GV7">
        <v>0.33935437217679826</v>
      </c>
      <c r="GW7">
        <v>1.1198324691766186</v>
      </c>
      <c r="GX7">
        <v>1.1356259058300193</v>
      </c>
      <c r="GY7">
        <v>1.387189197357285</v>
      </c>
      <c r="GZ7">
        <v>0.37800217508690231</v>
      </c>
      <c r="HA7">
        <v>0.17967884350598723</v>
      </c>
      <c r="HB7">
        <v>0.23603417249029002</v>
      </c>
      <c r="HC7">
        <v>3.3230952012726584</v>
      </c>
      <c r="HD7">
        <v>4.8236087802923024E-2</v>
      </c>
      <c r="HE7">
        <v>0.37484894499871207</v>
      </c>
      <c r="HF7">
        <v>1.2384549811868595</v>
      </c>
      <c r="HG7">
        <v>6.6708934883819709E-2</v>
      </c>
      <c r="HH7">
        <v>0.23957463618556007</v>
      </c>
      <c r="HI7">
        <v>0.72472492108307429</v>
      </c>
      <c r="HJ7">
        <v>2.483511478994032E-2</v>
      </c>
      <c r="HK7">
        <v>0.59574176187604322</v>
      </c>
      <c r="HL7">
        <v>1.3222841121379343E-2</v>
      </c>
      <c r="HM7">
        <v>3.2131572917170947E-2</v>
      </c>
      <c r="HN7">
        <v>0.61213096817299784</v>
      </c>
      <c r="HO7">
        <v>7.3355794862094106E-2</v>
      </c>
      <c r="HP7">
        <v>0.40994123805382737</v>
      </c>
      <c r="HQ7">
        <v>9.4363670649021514E-2</v>
      </c>
      <c r="HR7">
        <v>0.4754103759434985</v>
      </c>
      <c r="HS7">
        <v>9.654271972007214E-2</v>
      </c>
      <c r="HT7">
        <v>0.3034568167511621</v>
      </c>
      <c r="HU7">
        <v>0.17559279379550036</v>
      </c>
      <c r="HV7">
        <v>0.16285527576492306</v>
      </c>
      <c r="HW7">
        <v>0.15461837145630411</v>
      </c>
      <c r="HX7">
        <v>0.80048660459306897</v>
      </c>
      <c r="HY7">
        <v>0.23029486666688354</v>
      </c>
      <c r="HZ7">
        <v>3.5967324536810952E-2</v>
      </c>
      <c r="IA7">
        <v>9.9855235041101359E-2</v>
      </c>
      <c r="IB7">
        <v>0.75412286949644913</v>
      </c>
      <c r="IC7">
        <v>0.6103131050501126</v>
      </c>
      <c r="ID7">
        <v>0.12932986063190935</v>
      </c>
      <c r="IE7">
        <v>0.5251044319037701</v>
      </c>
      <c r="IF7">
        <v>4.6534408259216481E-2</v>
      </c>
      <c r="IG7">
        <v>0.38911059817754884</v>
      </c>
      <c r="IH7">
        <v>0.6476515120915316</v>
      </c>
      <c r="II7">
        <v>4.8671872319246837E-3</v>
      </c>
      <c r="IJ7">
        <v>0.48698131971683489</v>
      </c>
      <c r="IK7">
        <v>0.80201059641963046</v>
      </c>
      <c r="IL7">
        <v>5.0192519850422092E-2</v>
      </c>
      <c r="IM7">
        <v>0.7760855865464622</v>
      </c>
      <c r="IN7">
        <v>3.7006327285119586E-2</v>
      </c>
      <c r="IO7">
        <v>2.9242229683325804E-2</v>
      </c>
      <c r="IP7">
        <v>0.12894533686450702</v>
      </c>
      <c r="IQ7">
        <v>1.6515462459704124</v>
      </c>
      <c r="IR7">
        <v>2.7793954876481406</v>
      </c>
      <c r="IS7">
        <v>0.2195554243666388</v>
      </c>
      <c r="IT7">
        <v>0.55125325384091883</v>
      </c>
      <c r="IU7">
        <v>5.2490188101082099E-3</v>
      </c>
      <c r="IV7">
        <v>0.14232189005001603</v>
      </c>
      <c r="IW7">
        <v>0.62166266106795343</v>
      </c>
      <c r="IX7">
        <v>1.7638751821087826</v>
      </c>
      <c r="IY7">
        <v>0.15925916426159559</v>
      </c>
      <c r="IZ7">
        <v>1.9703722859914095</v>
      </c>
      <c r="JA7">
        <v>2.7127365566101034</v>
      </c>
      <c r="JB7">
        <v>0.22553161512371792</v>
      </c>
      <c r="JC7">
        <v>0.24512699978931285</v>
      </c>
      <c r="JD7">
        <v>0.10740893077157952</v>
      </c>
      <c r="JE7">
        <v>1.8965586585822185E-2</v>
      </c>
      <c r="JF7">
        <v>3.1555662385320947E-2</v>
      </c>
      <c r="JG7">
        <v>3.1216287054037659E-2</v>
      </c>
      <c r="JH7">
        <v>9.4153944239864541E-3</v>
      </c>
      <c r="JI7">
        <v>0.77730337463918264</v>
      </c>
      <c r="JJ7">
        <v>0.33811700578315251</v>
      </c>
      <c r="JK7">
        <v>6.453846621577726E-2</v>
      </c>
      <c r="JL7">
        <v>0.26249308548071631</v>
      </c>
      <c r="JM7">
        <v>0.1214413689488948</v>
      </c>
    </row>
    <row r="8" spans="1:273" x14ac:dyDescent="0.25">
      <c r="A8">
        <v>3</v>
      </c>
      <c r="B8">
        <v>0.10720692777053951</v>
      </c>
      <c r="C8">
        <v>0.80524753720243414</v>
      </c>
      <c r="D8">
        <v>0.29735912457569685</v>
      </c>
      <c r="E8">
        <v>0.28416623181829431</v>
      </c>
      <c r="F8">
        <v>2.156158323082253E-2</v>
      </c>
      <c r="G8">
        <v>6.8597938262471972E-2</v>
      </c>
      <c r="H8">
        <v>2.7902601492732281E-2</v>
      </c>
      <c r="I8">
        <v>1.7848067659476222E-2</v>
      </c>
      <c r="J8">
        <v>3.491870112511971E-2</v>
      </c>
      <c r="K8">
        <v>5.3194195973484196E-2</v>
      </c>
      <c r="L8">
        <v>9.6392793960651414E-3</v>
      </c>
      <c r="M8">
        <v>9.1901217158110282E-2</v>
      </c>
      <c r="N8">
        <v>0.15490033120130073</v>
      </c>
      <c r="O8">
        <v>0.3456226883917633</v>
      </c>
      <c r="P8">
        <v>3.7153379227482242E-2</v>
      </c>
      <c r="Q8">
        <v>0.25053647726282002</v>
      </c>
      <c r="R8">
        <v>0.26967589059705188</v>
      </c>
      <c r="S8">
        <v>0.11572288903857042</v>
      </c>
      <c r="T8">
        <v>8.0590262149154296E-2</v>
      </c>
      <c r="U8">
        <v>0.13965689700358661</v>
      </c>
      <c r="V8">
        <v>0.11670040670144348</v>
      </c>
      <c r="W8">
        <v>8.0560730258415439E-2</v>
      </c>
      <c r="X8">
        <v>1.8350067071484396E-2</v>
      </c>
      <c r="Y8">
        <v>8.302799361227936E-2</v>
      </c>
      <c r="Z8">
        <v>0.25827119840075585</v>
      </c>
      <c r="AA8">
        <v>2.5393945211913245E-2</v>
      </c>
      <c r="AB8">
        <v>0.53750469520336863</v>
      </c>
      <c r="AC8">
        <v>8.0577879148352113E-3</v>
      </c>
      <c r="AD8">
        <v>2.2010210650945546E-2</v>
      </c>
      <c r="AE8">
        <v>4.3610924930700408E-2</v>
      </c>
      <c r="AF8">
        <v>2.8611355317099435E-2</v>
      </c>
      <c r="AG8">
        <v>0.73865017711015357</v>
      </c>
      <c r="AH8">
        <v>2.9434134778909264E-2</v>
      </c>
      <c r="AI8">
        <v>0.35554427733343252</v>
      </c>
      <c r="AJ8">
        <v>2.8077851840982521E-2</v>
      </c>
      <c r="AK8">
        <v>0.45449642363298576</v>
      </c>
      <c r="AL8">
        <v>0.2412771919508874</v>
      </c>
      <c r="AM8">
        <v>1.2681433483527738E-2</v>
      </c>
      <c r="AN8">
        <v>2.1486436546168591E-2</v>
      </c>
      <c r="AO8">
        <v>2.1943107838200054E-2</v>
      </c>
      <c r="AP8">
        <v>0.12674174670530944</v>
      </c>
      <c r="AQ8">
        <v>3.4569124370726907E-2</v>
      </c>
      <c r="AR8">
        <v>2.370483411863878E-2</v>
      </c>
      <c r="AS8">
        <v>0.15197173039280173</v>
      </c>
      <c r="AT8">
        <v>1.7327874410364361E-2</v>
      </c>
      <c r="AU8">
        <v>2.8936867477654931E-2</v>
      </c>
      <c r="AV8">
        <v>0.12424870009422084</v>
      </c>
      <c r="AW8">
        <v>0.57242818438573351</v>
      </c>
      <c r="AX8">
        <v>5.7818357715802259E-2</v>
      </c>
      <c r="AY8">
        <v>6.9705058850414257E-3</v>
      </c>
      <c r="AZ8">
        <v>2.2842830230282753E-2</v>
      </c>
      <c r="BA8">
        <v>4.2354275001542672E-2</v>
      </c>
      <c r="BB8">
        <v>0.36159899092862047</v>
      </c>
      <c r="BC8">
        <v>0.12227133184534532</v>
      </c>
      <c r="BD8">
        <v>0.71241630482317186</v>
      </c>
      <c r="BE8">
        <v>0.19496905174302998</v>
      </c>
      <c r="BF8">
        <v>2.1620929725875489E-2</v>
      </c>
      <c r="BG8">
        <v>0.46667621997214143</v>
      </c>
      <c r="BH8">
        <v>7.8671137061396584E-2</v>
      </c>
      <c r="BI8">
        <v>1.9070760432773452E-2</v>
      </c>
      <c r="BJ8">
        <v>3.0866486917147822E-2</v>
      </c>
      <c r="BK8">
        <v>0.22036491967642197</v>
      </c>
      <c r="BL8">
        <v>8.929761946709365E-3</v>
      </c>
      <c r="BM8">
        <v>7.8147953370444209E-2</v>
      </c>
      <c r="BN8">
        <v>7.2667712316311819E-2</v>
      </c>
      <c r="BO8">
        <v>6.7098117403462656E-3</v>
      </c>
      <c r="BP8">
        <v>5.6185788767667569E-2</v>
      </c>
      <c r="BQ8">
        <v>5.7840980217395525E-2</v>
      </c>
      <c r="BR8">
        <v>0.12978022909781728</v>
      </c>
      <c r="BS8">
        <v>0.43673485980397808</v>
      </c>
      <c r="BT8">
        <v>0.22225042722320312</v>
      </c>
      <c r="BU8">
        <v>2.1922329344881454E-2</v>
      </c>
      <c r="BV8">
        <v>2.2125031474548636E-2</v>
      </c>
      <c r="BW8">
        <v>0.57005264966649394</v>
      </c>
      <c r="BX8">
        <v>0.10392774618445202</v>
      </c>
      <c r="BY8">
        <v>2.2624559421287188E-3</v>
      </c>
      <c r="BZ8">
        <v>3.4156071222494581E-2</v>
      </c>
      <c r="CA8">
        <v>8.6484334361597984E-2</v>
      </c>
      <c r="CB8">
        <v>8.4180208620353539E-2</v>
      </c>
      <c r="CC8">
        <v>2.1351708103207041E-2</v>
      </c>
      <c r="CD8">
        <v>4.3597337466345747E-2</v>
      </c>
      <c r="CE8">
        <v>5.8803723360502769E-2</v>
      </c>
      <c r="CF8">
        <v>9.9733536550517587E-2</v>
      </c>
      <c r="CG8">
        <v>0.16592664406460256</v>
      </c>
      <c r="CH8">
        <v>5.8527790348213905E-2</v>
      </c>
      <c r="CI8">
        <v>0.39468788497660967</v>
      </c>
      <c r="CJ8">
        <v>2.951479841382856E-2</v>
      </c>
      <c r="CK8">
        <v>5.4660179454706151E-2</v>
      </c>
      <c r="CL8">
        <v>1.7054564848592774E-2</v>
      </c>
      <c r="CM8">
        <v>4.7817212477145328E-2</v>
      </c>
      <c r="CN8">
        <v>3.1682337501313239E-2</v>
      </c>
      <c r="CO8">
        <v>5.0965927285178167E-2</v>
      </c>
      <c r="CP8">
        <v>0.27578147327937524</v>
      </c>
      <c r="CQ8">
        <v>7.9419647420276934E-2</v>
      </c>
      <c r="CR8">
        <v>2.3300688361266853E-2</v>
      </c>
      <c r="CS8">
        <v>7.3806986901654003E-3</v>
      </c>
      <c r="CT8">
        <v>4.4434420637580171E-2</v>
      </c>
      <c r="CU8">
        <v>0.11872278373377841</v>
      </c>
      <c r="CV8">
        <v>1.172508943955365E-2</v>
      </c>
      <c r="CW8">
        <v>2.3074347582024257E-2</v>
      </c>
      <c r="CX8">
        <v>0.4444993674966557</v>
      </c>
      <c r="CY8">
        <v>3.7896681141418635E-2</v>
      </c>
      <c r="CZ8">
        <v>2.2338723355255125E-2</v>
      </c>
      <c r="DA8">
        <v>1.4412963596957915E-3</v>
      </c>
      <c r="DB8">
        <v>0.31812074787601702</v>
      </c>
      <c r="DC8">
        <v>3.8740683197357649E-2</v>
      </c>
      <c r="DD8">
        <v>9.9983500499009424E-3</v>
      </c>
      <c r="DE8">
        <v>0.19834413816317956</v>
      </c>
      <c r="DF8">
        <v>5.8092078259237394E-2</v>
      </c>
      <c r="DG8">
        <v>4.5044442804605601E-2</v>
      </c>
      <c r="DH8">
        <v>2.7258622438560615E-2</v>
      </c>
      <c r="DI8">
        <v>0.53654673953922649</v>
      </c>
      <c r="DJ8">
        <v>4.3634174955677417E-2</v>
      </c>
      <c r="DK8">
        <v>8.3361262643562611E-2</v>
      </c>
      <c r="DL8">
        <v>2.992324339795378E-2</v>
      </c>
      <c r="DM8">
        <v>0.39796239676104794</v>
      </c>
      <c r="DN8">
        <v>2.1851213672887101E-2</v>
      </c>
      <c r="DO8">
        <v>6.4818029867475174E-2</v>
      </c>
      <c r="DP8">
        <v>3.3530939208426973E-2</v>
      </c>
      <c r="DQ8">
        <v>6.6606918781426494E-2</v>
      </c>
      <c r="DR8">
        <v>2.7513763835288401E-2</v>
      </c>
      <c r="DS8">
        <v>4.4275595983926018E-2</v>
      </c>
      <c r="DT8">
        <v>9.4231688452579114E-3</v>
      </c>
      <c r="DU8">
        <v>0.12627453533388558</v>
      </c>
      <c r="DV8">
        <v>0.12350502340464727</v>
      </c>
      <c r="DW8">
        <v>0.1830520807100984</v>
      </c>
      <c r="DX8">
        <v>5.6042944098713798E-2</v>
      </c>
      <c r="DY8">
        <v>2.7025319511268027E-2</v>
      </c>
      <c r="DZ8">
        <v>0.25186342602594702</v>
      </c>
      <c r="EA8">
        <v>0.15845743237871157</v>
      </c>
      <c r="EB8">
        <v>0.28393678095315572</v>
      </c>
      <c r="EC8">
        <v>2.0802434043660393E-2</v>
      </c>
      <c r="ED8">
        <v>0.35210746800385995</v>
      </c>
      <c r="EE8">
        <v>7.4098842231006698E-2</v>
      </c>
      <c r="EF8">
        <v>0.1009766966816152</v>
      </c>
      <c r="EG8">
        <v>7.2737682449432323E-2</v>
      </c>
      <c r="EH8">
        <v>3.6398664141586768E-3</v>
      </c>
      <c r="EI8">
        <v>9.4562226233269292E-2</v>
      </c>
      <c r="EJ8">
        <v>0.38245931112542891</v>
      </c>
      <c r="EK8">
        <v>0.24633245590555822</v>
      </c>
      <c r="EL8">
        <v>0.21806850410806411</v>
      </c>
      <c r="EM8">
        <v>0.42051999438372578</v>
      </c>
      <c r="EN8">
        <v>0.56744270063238833</v>
      </c>
      <c r="EO8">
        <v>0.49780461302191192</v>
      </c>
      <c r="EP8">
        <v>0.27050329958553743</v>
      </c>
      <c r="EQ8">
        <v>0.17410440196755703</v>
      </c>
      <c r="ER8">
        <v>0.4212849637204818</v>
      </c>
      <c r="ES8">
        <v>0.16532239583028466</v>
      </c>
      <c r="ET8">
        <v>0.60715246293217129</v>
      </c>
      <c r="EU8">
        <v>0.25002503743742249</v>
      </c>
      <c r="EV8">
        <v>0.12732931083430954</v>
      </c>
      <c r="EW8">
        <v>0.82255860523891167</v>
      </c>
      <c r="EX8">
        <v>0.12369550703784164</v>
      </c>
      <c r="EY8">
        <v>0.1432320420981929</v>
      </c>
      <c r="EZ8">
        <v>1.0638527721009676E-2</v>
      </c>
      <c r="FA8">
        <v>7.5541995661300015E-2</v>
      </c>
      <c r="FB8">
        <v>0.27610286112284249</v>
      </c>
      <c r="FC8">
        <v>2.0844873808304569E-2</v>
      </c>
      <c r="FD8">
        <v>1.2324724226803198E-2</v>
      </c>
      <c r="FE8">
        <v>0.51433624281760693</v>
      </c>
      <c r="FF8">
        <v>3.7156489446869917E-2</v>
      </c>
      <c r="FG8">
        <v>1.2673814537993657</v>
      </c>
      <c r="FH8">
        <v>0.11211396041390001</v>
      </c>
      <c r="FI8">
        <v>8.9100618911509402E-2</v>
      </c>
      <c r="FJ8">
        <v>0.10530201694113167</v>
      </c>
      <c r="FK8">
        <v>7.3491209826291523E-2</v>
      </c>
      <c r="FL8">
        <v>7.9735973104479343E-2</v>
      </c>
      <c r="FM8">
        <v>5.4357793715668588E-2</v>
      </c>
      <c r="FN8">
        <v>0.14373804011220823</v>
      </c>
      <c r="FO8">
        <v>8.6541459280080724E-2</v>
      </c>
      <c r="FP8">
        <v>8.2529251234266118E-2</v>
      </c>
      <c r="FQ8">
        <v>0.14173069961280885</v>
      </c>
      <c r="FR8">
        <v>0.50564823082211885</v>
      </c>
      <c r="FS8">
        <v>0.98124273015781593</v>
      </c>
      <c r="FT8">
        <v>2.622639142928521E-2</v>
      </c>
      <c r="FU8">
        <v>8.8143676268881171E-2</v>
      </c>
      <c r="FV8">
        <v>6.8270686056352586E-2</v>
      </c>
      <c r="FW8">
        <v>9.0483914703135868E-2</v>
      </c>
      <c r="FX8">
        <v>0.46371578470592223</v>
      </c>
      <c r="FY8">
        <v>6.5391558078654793E-2</v>
      </c>
      <c r="FZ8">
        <v>0.34775396784692841</v>
      </c>
      <c r="GA8">
        <v>0.12637610799468246</v>
      </c>
      <c r="GB8">
        <v>4.1394966258833189E-2</v>
      </c>
      <c r="GC8">
        <v>0.15702128798300174</v>
      </c>
      <c r="GD8">
        <v>0.31022677781507635</v>
      </c>
      <c r="GE8">
        <v>7.3275824338212642E-2</v>
      </c>
      <c r="GF8">
        <v>0.24886969530076891</v>
      </c>
      <c r="GG8">
        <v>8.0862780786274832E-2</v>
      </c>
      <c r="GH8">
        <v>4.6477128549743618E-2</v>
      </c>
      <c r="GI8">
        <v>1.0191450131188229</v>
      </c>
      <c r="GJ8">
        <v>1.1540507064580012</v>
      </c>
      <c r="GK8">
        <v>2.5476597034991427E-2</v>
      </c>
      <c r="GL8">
        <v>1.4432556072621427E-2</v>
      </c>
      <c r="GM8">
        <v>0.46315321139022547</v>
      </c>
      <c r="GN8">
        <v>1.3730249002135924</v>
      </c>
      <c r="GO8">
        <v>0.17782452828099654</v>
      </c>
      <c r="GP8">
        <v>0.7475467028903714</v>
      </c>
      <c r="GQ8">
        <v>3.1695251527549199E-2</v>
      </c>
      <c r="GR8">
        <v>0.17860218294570654</v>
      </c>
      <c r="GS8">
        <v>0.13066986572800318</v>
      </c>
      <c r="GT8">
        <v>2.0325058626524464E-2</v>
      </c>
      <c r="GU8">
        <v>9.5798872975736513E-2</v>
      </c>
      <c r="GV8">
        <v>0.13713582439992447</v>
      </c>
      <c r="GW8">
        <v>0.58860552494206941</v>
      </c>
      <c r="GX8">
        <v>0.45352863918612596</v>
      </c>
      <c r="GY8">
        <v>1.5812171712268557</v>
      </c>
      <c r="GZ8">
        <v>0.5816333124064248</v>
      </c>
      <c r="HA8">
        <v>7.7877596478093628E-2</v>
      </c>
      <c r="HB8">
        <v>8.1466240237803494E-2</v>
      </c>
      <c r="HC8">
        <v>0.61669644601736295</v>
      </c>
      <c r="HD8">
        <v>0.16835833344488005</v>
      </c>
      <c r="HE8">
        <v>0.39408876642021062</v>
      </c>
      <c r="HF8">
        <v>0.22839862456469107</v>
      </c>
      <c r="HG8">
        <v>8.049974059243413E-2</v>
      </c>
      <c r="HH8">
        <v>5.4936667004908048E-2</v>
      </c>
      <c r="HI8">
        <v>0.21384394161491888</v>
      </c>
      <c r="HJ8">
        <v>0.16777677852458264</v>
      </c>
      <c r="HK8">
        <v>0.6160915040948659</v>
      </c>
      <c r="HL8">
        <v>9.9838426051047681E-3</v>
      </c>
      <c r="HM8">
        <v>0.23766351626734283</v>
      </c>
      <c r="HN8">
        <v>0.12059071293570631</v>
      </c>
      <c r="HO8">
        <v>0.439230944445751</v>
      </c>
      <c r="HP8">
        <v>7.5119816947584822E-2</v>
      </c>
      <c r="HQ8">
        <v>1.0626207017433291</v>
      </c>
      <c r="HR8">
        <v>4.3272813714194704E-2</v>
      </c>
      <c r="HS8">
        <v>0.2886099605271743</v>
      </c>
      <c r="HT8">
        <v>0.18808804376201857</v>
      </c>
      <c r="HU8">
        <v>0.13553892849380123</v>
      </c>
      <c r="HV8">
        <v>0.19767294626779436</v>
      </c>
      <c r="HW8">
        <v>0.436387134692723</v>
      </c>
      <c r="HX8">
        <v>0.26200904114536833</v>
      </c>
      <c r="HY8">
        <v>7.5865667790224897E-2</v>
      </c>
      <c r="HZ8">
        <v>2.3005883228236698E-2</v>
      </c>
      <c r="IA8">
        <v>0.18010802611188237</v>
      </c>
      <c r="IB8">
        <v>3.8197913697442423E-2</v>
      </c>
      <c r="IC8">
        <v>1.6791097547730898</v>
      </c>
      <c r="ID8">
        <v>9.7283177422749098E-2</v>
      </c>
      <c r="IE8">
        <v>6.9263786741102465E-2</v>
      </c>
      <c r="IF8">
        <v>5.8657971597341652E-2</v>
      </c>
      <c r="IG8">
        <v>0.17600495974905386</v>
      </c>
      <c r="IH8">
        <v>1.4850006799705326</v>
      </c>
      <c r="II8">
        <v>7.7700446613646256E-3</v>
      </c>
      <c r="IJ8">
        <v>0.33250582192507089</v>
      </c>
      <c r="IK8">
        <v>0.19540103609580944</v>
      </c>
      <c r="IL8">
        <v>2.0000846298156402E-2</v>
      </c>
      <c r="IM8">
        <v>0.17916738153732961</v>
      </c>
      <c r="IN8">
        <v>0.23016225901966933</v>
      </c>
      <c r="IO8">
        <v>2.5665912246807931E-2</v>
      </c>
      <c r="IP8">
        <v>1.6000724294931271E-2</v>
      </c>
      <c r="IQ8">
        <v>7.2389575021863259E-2</v>
      </c>
      <c r="IR8">
        <v>0.31295326572144622</v>
      </c>
      <c r="IS8">
        <v>1.8105594790060964E-2</v>
      </c>
      <c r="IT8">
        <v>8.2676360168346563E-2</v>
      </c>
      <c r="IU8">
        <v>1.6047286564420272E-2</v>
      </c>
      <c r="IV8">
        <v>0.14005893938881384</v>
      </c>
      <c r="IW8">
        <v>0.6186340298933396</v>
      </c>
      <c r="IX8">
        <v>0.12780159585390247</v>
      </c>
      <c r="IY8">
        <v>0.11198831737079587</v>
      </c>
      <c r="IZ8">
        <v>1.1948422883854839</v>
      </c>
      <c r="JA8">
        <v>0.27090557122237152</v>
      </c>
      <c r="JB8">
        <v>3.2005004713118207E-2</v>
      </c>
      <c r="JC8">
        <v>0.55670865069622455</v>
      </c>
      <c r="JD8">
        <v>3.5886657150629331E-2</v>
      </c>
      <c r="JE8">
        <v>3.8253883073215679E-2</v>
      </c>
      <c r="JF8">
        <v>0.19117122168694595</v>
      </c>
      <c r="JG8">
        <v>8.2299115423680819E-2</v>
      </c>
      <c r="JH8">
        <v>1.8893443968065422E-2</v>
      </c>
      <c r="JI8">
        <v>0.45329452750471799</v>
      </c>
      <c r="JJ8">
        <v>0.14943555646170495</v>
      </c>
      <c r="JK8">
        <v>7.3662334873554419E-2</v>
      </c>
      <c r="JL8">
        <v>0.10116070325222185</v>
      </c>
      <c r="JM8">
        <v>4.2078501535958844E-2</v>
      </c>
    </row>
    <row r="9" spans="1:273" x14ac:dyDescent="0.25">
      <c r="A9">
        <v>4</v>
      </c>
      <c r="B9">
        <v>0.1260942777734565</v>
      </c>
      <c r="C9">
        <v>0.32122705379826971</v>
      </c>
      <c r="D9">
        <v>9.6497906929028404E-2</v>
      </c>
      <c r="E9">
        <v>8.3565863270446461E-2</v>
      </c>
      <c r="F9">
        <v>0.20584033776136279</v>
      </c>
      <c r="G9">
        <v>8.8602036088943591E-4</v>
      </c>
      <c r="H9">
        <v>5.8099959875717094E-3</v>
      </c>
      <c r="I9">
        <v>3.5553855787068149E-2</v>
      </c>
      <c r="J9">
        <v>5.7735366451711527E-3</v>
      </c>
      <c r="K9">
        <v>7.7546893004733731E-3</v>
      </c>
      <c r="L9">
        <v>2.5572572466465667E-3</v>
      </c>
      <c r="M9">
        <v>0.2062291952164674</v>
      </c>
      <c r="N9">
        <v>0.23766805934417834</v>
      </c>
      <c r="O9">
        <v>0.23678251996533789</v>
      </c>
      <c r="P9">
        <v>3.8485613088087615E-3</v>
      </c>
      <c r="Q9">
        <v>2.0560942487480534E-2</v>
      </c>
      <c r="R9">
        <v>9.4384358120230619E-2</v>
      </c>
      <c r="S9">
        <v>1.4277256537859127E-2</v>
      </c>
      <c r="T9">
        <v>0.12092089071758828</v>
      </c>
      <c r="U9">
        <v>0.16780688499735441</v>
      </c>
      <c r="V9">
        <v>2.6954588201322079E-2</v>
      </c>
      <c r="W9">
        <v>9.9997957905796821E-3</v>
      </c>
      <c r="X9">
        <v>3.4211467157581631E-2</v>
      </c>
      <c r="Y9">
        <v>0.12845060388823198</v>
      </c>
      <c r="Z9">
        <v>8.3901328600610961E-2</v>
      </c>
      <c r="AA9">
        <v>5.5639759347636639E-2</v>
      </c>
      <c r="AB9">
        <v>4.9189859120573727E-2</v>
      </c>
      <c r="AC9">
        <v>1.1289990665768702E-3</v>
      </c>
      <c r="AD9">
        <v>7.4163677909500972E-2</v>
      </c>
      <c r="AE9">
        <v>0.11998608225396316</v>
      </c>
      <c r="AF9">
        <v>1.9751838574100969E-2</v>
      </c>
      <c r="AG9">
        <v>0.58153798970362769</v>
      </c>
      <c r="AH9">
        <v>0.1014453450571705</v>
      </c>
      <c r="AI9">
        <v>6.7350834052764402E-2</v>
      </c>
      <c r="AJ9">
        <v>0.11974481750455203</v>
      </c>
      <c r="AK9">
        <v>0.14130149358591784</v>
      </c>
      <c r="AL9">
        <v>7.5226687067137449E-2</v>
      </c>
      <c r="AM9">
        <v>2.1106481740883854E-2</v>
      </c>
      <c r="AN9">
        <v>0.12097736705016321</v>
      </c>
      <c r="AO9">
        <v>3.4214339699621545E-2</v>
      </c>
      <c r="AP9">
        <v>0.15449678137932588</v>
      </c>
      <c r="AQ9">
        <v>7.8169088020564104E-2</v>
      </c>
      <c r="AR9">
        <v>4.0618452960427064E-2</v>
      </c>
      <c r="AS9">
        <v>5.1482859916994722E-2</v>
      </c>
      <c r="AT9">
        <v>4.3324349489164457E-2</v>
      </c>
      <c r="AU9">
        <v>5.0280638399369575E-2</v>
      </c>
      <c r="AV9">
        <v>0.25620964778472521</v>
      </c>
      <c r="AW9">
        <v>0.15335291904657908</v>
      </c>
      <c r="AX9">
        <v>5.0615413504145508E-2</v>
      </c>
      <c r="AY9">
        <v>1.9069753547427244E-2</v>
      </c>
      <c r="AZ9">
        <v>0.10527155157649455</v>
      </c>
      <c r="BA9">
        <v>8.058203788888782E-2</v>
      </c>
      <c r="BB9">
        <v>0.11488766520988823</v>
      </c>
      <c r="BC9">
        <v>0.10070423165508589</v>
      </c>
      <c r="BD9">
        <v>0.18111396874881189</v>
      </c>
      <c r="BE9">
        <v>3.0027538933722068E-2</v>
      </c>
      <c r="BF9">
        <v>2.9862615317278848E-2</v>
      </c>
      <c r="BG9">
        <v>4.8339646790781322E-2</v>
      </c>
      <c r="BH9">
        <v>2.3122189056414212E-3</v>
      </c>
      <c r="BI9">
        <v>1.2748287776948889E-3</v>
      </c>
      <c r="BJ9">
        <v>0.1717187210533179</v>
      </c>
      <c r="BK9">
        <v>0.11698925535226073</v>
      </c>
      <c r="BL9">
        <v>3.6622494181567683E-2</v>
      </c>
      <c r="BM9">
        <v>2.4530539491750238E-2</v>
      </c>
      <c r="BN9">
        <v>5.4995644230878243E-2</v>
      </c>
      <c r="BO9">
        <v>1.631336779914223E-2</v>
      </c>
      <c r="BP9">
        <v>1.7549819023557268E-2</v>
      </c>
      <c r="BQ9">
        <v>2.1152192377562225E-2</v>
      </c>
      <c r="BR9">
        <v>7.6039717745630994E-2</v>
      </c>
      <c r="BS9">
        <v>0.3389900116316768</v>
      </c>
      <c r="BT9">
        <v>0.18866954885727349</v>
      </c>
      <c r="BU9">
        <v>4.1721159968302881E-3</v>
      </c>
      <c r="BV9">
        <v>2.2928839855555914E-2</v>
      </c>
      <c r="BW9">
        <v>0.31473159233180381</v>
      </c>
      <c r="BX9">
        <v>7.2745359331890094E-2</v>
      </c>
      <c r="BY9">
        <v>8.3179692631971756E-3</v>
      </c>
      <c r="BZ9">
        <v>0.1362909216357826</v>
      </c>
      <c r="CA9">
        <v>0.16917308346161786</v>
      </c>
      <c r="CB9">
        <v>2.1405228328024016E-2</v>
      </c>
      <c r="CC9">
        <v>1.6441443004833921E-2</v>
      </c>
      <c r="CD9">
        <v>1.7760404374762009E-3</v>
      </c>
      <c r="CE9">
        <v>8.2046694688866426E-3</v>
      </c>
      <c r="CF9">
        <v>1.7330685718718646E-2</v>
      </c>
      <c r="CG9">
        <v>2.330069174241417E-3</v>
      </c>
      <c r="CH9">
        <v>4.9155078783141175E-2</v>
      </c>
      <c r="CI9">
        <v>0.15920709573965547</v>
      </c>
      <c r="CJ9">
        <v>2.1233309457496588E-2</v>
      </c>
      <c r="CK9">
        <v>1.5852685581230878E-2</v>
      </c>
      <c r="CL9">
        <v>3.1311799716062932E-2</v>
      </c>
      <c r="CM9">
        <v>3.048135274426228E-2</v>
      </c>
      <c r="CN9">
        <v>9.6370141258600005E-3</v>
      </c>
      <c r="CO9">
        <v>3.4725202178648211E-2</v>
      </c>
      <c r="CP9">
        <v>0.27135158340595245</v>
      </c>
      <c r="CQ9">
        <v>0.17233373449711234</v>
      </c>
      <c r="CR9">
        <v>0.11518565927044763</v>
      </c>
      <c r="CS9">
        <v>1.4394033551618974E-3</v>
      </c>
      <c r="CT9">
        <v>2.1261314109200149E-2</v>
      </c>
      <c r="CU9">
        <v>1.7132029669426143E-2</v>
      </c>
      <c r="CV9">
        <v>1.401815619789443E-2</v>
      </c>
      <c r="CW9">
        <v>1.999302161067593E-2</v>
      </c>
      <c r="CX9">
        <v>0.34177839528870246</v>
      </c>
      <c r="CY9">
        <v>1.0905870084991214E-3</v>
      </c>
      <c r="CZ9">
        <v>6.7806134312502105E-3</v>
      </c>
      <c r="DA9">
        <v>1.0669269812782213E-2</v>
      </c>
      <c r="DB9">
        <v>0.18987887286792221</v>
      </c>
      <c r="DC9">
        <v>2.390243911607312E-3</v>
      </c>
      <c r="DD9">
        <v>1.265251971293768E-2</v>
      </c>
      <c r="DE9">
        <v>8.9059688255434713E-2</v>
      </c>
      <c r="DF9">
        <v>4.1127837360748827E-2</v>
      </c>
      <c r="DG9">
        <v>8.4863221549007689E-2</v>
      </c>
      <c r="DH9">
        <v>9.9919108541263346E-2</v>
      </c>
      <c r="DI9">
        <v>0.18172237724821824</v>
      </c>
      <c r="DJ9">
        <v>3.6968547217387696E-2</v>
      </c>
      <c r="DK9">
        <v>0.11261015721634024</v>
      </c>
      <c r="DL9">
        <v>6.9252194065463413E-4</v>
      </c>
      <c r="DM9">
        <v>0.56323955210200849</v>
      </c>
      <c r="DN9">
        <v>6.6117187298036673E-2</v>
      </c>
      <c r="DO9">
        <v>3.0846772128005524E-2</v>
      </c>
      <c r="DP9">
        <v>3.5219774934490668E-2</v>
      </c>
      <c r="DQ9">
        <v>0.13249363202104114</v>
      </c>
      <c r="DR9">
        <v>4.5397446446112218E-2</v>
      </c>
      <c r="DS9">
        <v>1.2059544534045511E-2</v>
      </c>
      <c r="DT9">
        <v>4.6009984424178488E-2</v>
      </c>
      <c r="DU9">
        <v>2.8268161247958747E-2</v>
      </c>
      <c r="DV9">
        <v>6.7222694765582486E-2</v>
      </c>
      <c r="DW9">
        <v>3.8874478980867246E-2</v>
      </c>
      <c r="DX9">
        <v>0.19071891605623822</v>
      </c>
      <c r="DY9">
        <v>9.2706767148061277E-3</v>
      </c>
      <c r="DZ9">
        <v>3.7168010916451936E-2</v>
      </c>
      <c r="EA9">
        <v>8.8146043452896186E-2</v>
      </c>
      <c r="EB9">
        <v>9.556549091774158E-2</v>
      </c>
      <c r="EC9">
        <v>3.366383371702774E-2</v>
      </c>
      <c r="ED9">
        <v>0.10347143732369765</v>
      </c>
      <c r="EE9">
        <v>0.20504604972715304</v>
      </c>
      <c r="EF9">
        <v>0.32485153763361907</v>
      </c>
      <c r="EG9">
        <v>8.0726192497723573E-2</v>
      </c>
      <c r="EH9">
        <v>3.0510123309168611E-2</v>
      </c>
      <c r="EI9">
        <v>0.38685341645493176</v>
      </c>
      <c r="EJ9">
        <v>6.3761288791988016E-2</v>
      </c>
      <c r="EK9">
        <v>0.21093387041268941</v>
      </c>
      <c r="EL9">
        <v>0.19632164514767642</v>
      </c>
      <c r="EM9">
        <v>3.6640919859851233E-2</v>
      </c>
      <c r="EN9">
        <v>0.14420131498714844</v>
      </c>
      <c r="EO9">
        <v>0.7528445079991305</v>
      </c>
      <c r="EP9">
        <v>6.7291181270452499E-2</v>
      </c>
      <c r="EQ9">
        <v>0.44099471747026708</v>
      </c>
      <c r="ER9">
        <v>1.1756117389957357</v>
      </c>
      <c r="ES9">
        <v>0.22335952662865508</v>
      </c>
      <c r="ET9">
        <v>2.3603828165323852</v>
      </c>
      <c r="EU9">
        <v>0.91746310778938767</v>
      </c>
      <c r="EV9">
        <v>0.29194425272163754</v>
      </c>
      <c r="EW9">
        <v>0.89937304316727851</v>
      </c>
      <c r="EX9">
        <v>2.2435696622196962E-2</v>
      </c>
      <c r="EY9">
        <v>0.10839381724865303</v>
      </c>
      <c r="EZ9">
        <v>4.4823810619507902E-2</v>
      </c>
      <c r="FA9">
        <v>5.4420343788726476E-2</v>
      </c>
      <c r="FB9">
        <v>8.8019668327037739E-2</v>
      </c>
      <c r="FC9">
        <v>5.8552610018002021E-2</v>
      </c>
      <c r="FD9">
        <v>3.410437817912796E-2</v>
      </c>
      <c r="FE9">
        <v>0.89366155820647175</v>
      </c>
      <c r="FF9">
        <v>6.5125197204852936E-2</v>
      </c>
      <c r="FG9">
        <v>0.35015333877882848</v>
      </c>
      <c r="FH9">
        <v>8.1709147890445269E-2</v>
      </c>
      <c r="FI9">
        <v>0.17337134813360841</v>
      </c>
      <c r="FJ9">
        <v>7.5492339810154088E-2</v>
      </c>
      <c r="FK9">
        <v>0.17147333958960642</v>
      </c>
      <c r="FL9">
        <v>2.2050354664544733E-2</v>
      </c>
      <c r="FM9">
        <v>6.5884300444922675E-2</v>
      </c>
      <c r="FN9">
        <v>3.9068191756137904E-2</v>
      </c>
      <c r="FO9">
        <v>0.45384834375656613</v>
      </c>
      <c r="FP9">
        <v>0.18464425339329105</v>
      </c>
      <c r="FQ9">
        <v>1.4180318045395842E-2</v>
      </c>
      <c r="FR9">
        <v>7.7961691715151285E-2</v>
      </c>
      <c r="FS9">
        <v>0.11100966402756662</v>
      </c>
      <c r="FT9">
        <v>1.8633615679521841E-2</v>
      </c>
      <c r="FU9">
        <v>2.0350322553461839E-2</v>
      </c>
      <c r="FV9">
        <v>4.2668903575187406E-2</v>
      </c>
      <c r="FW9">
        <v>9.9800580779922418E-2</v>
      </c>
      <c r="FX9">
        <v>0.26488782778897219</v>
      </c>
      <c r="FY9">
        <v>0.34129959689458156</v>
      </c>
      <c r="FZ9">
        <v>1.7400125298136598E-2</v>
      </c>
      <c r="GA9">
        <v>0.19088757180421306</v>
      </c>
      <c r="GB9">
        <v>1.934396725256262E-2</v>
      </c>
      <c r="GC9">
        <v>0.30419785951015338</v>
      </c>
      <c r="GD9">
        <v>4.4311432205530792E-2</v>
      </c>
      <c r="GE9">
        <v>8.9292471896988777E-3</v>
      </c>
      <c r="GF9">
        <v>1.5136390680275561E-2</v>
      </c>
      <c r="GG9">
        <v>0.16038499959958083</v>
      </c>
      <c r="GH9">
        <v>0.14311553647463199</v>
      </c>
      <c r="GI9">
        <v>0.70835597186805743</v>
      </c>
      <c r="GJ9">
        <v>0.59066496216946074</v>
      </c>
      <c r="GK9">
        <v>4.7311468636573262E-2</v>
      </c>
      <c r="GL9">
        <v>2.8712095615038683E-2</v>
      </c>
      <c r="GM9">
        <v>3.6095374963268895E-2</v>
      </c>
      <c r="GN9">
        <v>0.76041472915135488</v>
      </c>
      <c r="GO9">
        <v>0.25677806176080842</v>
      </c>
      <c r="GP9">
        <v>7.967392303180916E-2</v>
      </c>
      <c r="GQ9">
        <v>7.3260728099528452E-2</v>
      </c>
      <c r="GR9">
        <v>9.2780647343894199E-3</v>
      </c>
      <c r="GS9">
        <v>7.144169954199138E-2</v>
      </c>
      <c r="GT9">
        <v>1.9728402647629203E-2</v>
      </c>
      <c r="GU9">
        <v>0.10114082934276668</v>
      </c>
      <c r="GV9">
        <v>9.593800462882926E-2</v>
      </c>
      <c r="GW9">
        <v>0.4060260118859968</v>
      </c>
      <c r="GX9">
        <v>0.27108469268409807</v>
      </c>
      <c r="GY9">
        <v>0.97531033645035559</v>
      </c>
      <c r="GZ9">
        <v>0.85482666153074005</v>
      </c>
      <c r="HA9">
        <v>0.31653391998658331</v>
      </c>
      <c r="HB9">
        <v>0.38759720656159591</v>
      </c>
      <c r="HC9">
        <v>0.1247599956157904</v>
      </c>
      <c r="HD9">
        <v>0.17701269462211375</v>
      </c>
      <c r="HE9">
        <v>0.24668937783744849</v>
      </c>
      <c r="HF9">
        <v>8.4574722104243508E-2</v>
      </c>
      <c r="HG9">
        <v>2.838227845345646E-2</v>
      </c>
      <c r="HH9">
        <v>8.4959403883924242E-2</v>
      </c>
      <c r="HI9">
        <v>1.5656075329554691E-2</v>
      </c>
      <c r="HJ9">
        <v>0.3056622602552812</v>
      </c>
      <c r="HK9">
        <v>0.94042576133728284</v>
      </c>
      <c r="HL9">
        <v>2.8424045347987502E-2</v>
      </c>
      <c r="HM9">
        <v>1.7585867585905964E-2</v>
      </c>
      <c r="HN9">
        <v>0.35848925625407901</v>
      </c>
      <c r="HO9">
        <v>0.35140036203751951</v>
      </c>
      <c r="HP9">
        <v>0.21214893496515147</v>
      </c>
      <c r="HQ9">
        <v>0.52594136997616692</v>
      </c>
      <c r="HR9">
        <v>0.11242596767999218</v>
      </c>
      <c r="HS9">
        <v>0.45031216921512091</v>
      </c>
      <c r="HT9">
        <v>0.19720780884550437</v>
      </c>
      <c r="HU9">
        <v>0.3692689652046286</v>
      </c>
      <c r="HV9">
        <v>2.49994548684907E-2</v>
      </c>
      <c r="HW9">
        <v>1.5287609874339633E-2</v>
      </c>
      <c r="HX9">
        <v>0.49438339338116177</v>
      </c>
      <c r="HY9">
        <v>9.4802001421951873E-2</v>
      </c>
      <c r="HZ9">
        <v>8.0385460329614356E-2</v>
      </c>
      <c r="IA9">
        <v>0.27686675389693843</v>
      </c>
      <c r="IB9">
        <v>0.32524800817193078</v>
      </c>
      <c r="IC9">
        <v>0.69360095440535174</v>
      </c>
      <c r="ID9">
        <v>0.11619056826197292</v>
      </c>
      <c r="IE9">
        <v>0.10025641287904392</v>
      </c>
      <c r="IF9">
        <v>0.20421094602597115</v>
      </c>
      <c r="IG9">
        <v>7.7620628515553611E-2</v>
      </c>
      <c r="IH9">
        <v>0.70928223489418396</v>
      </c>
      <c r="II9">
        <v>2.187950297572552E-2</v>
      </c>
      <c r="IJ9">
        <v>0.10346358384807311</v>
      </c>
      <c r="IK9">
        <v>2.7416396818323162E-2</v>
      </c>
      <c r="IL9">
        <v>1.0935438495412099E-2</v>
      </c>
      <c r="IM9">
        <v>5.969750255939979E-2</v>
      </c>
      <c r="IN9">
        <v>0.32452558321325609</v>
      </c>
      <c r="IO9">
        <v>5.1991543234539757E-2</v>
      </c>
      <c r="IP9">
        <v>1.244350120959575E-2</v>
      </c>
      <c r="IQ9">
        <v>3.8385642443598302E-2</v>
      </c>
      <c r="IR9">
        <v>7.5013452425178748E-2</v>
      </c>
      <c r="IS9">
        <v>7.4089595577277317E-3</v>
      </c>
      <c r="IT9">
        <v>3.501070210939463E-2</v>
      </c>
      <c r="IU9">
        <v>2.950079024634027E-2</v>
      </c>
      <c r="IV9">
        <v>3.3140997737667842E-2</v>
      </c>
      <c r="IW9">
        <v>0.2013533955257355</v>
      </c>
      <c r="IX9">
        <v>6.0434279068703592E-2</v>
      </c>
      <c r="IY9">
        <v>4.4174799505912063E-2</v>
      </c>
      <c r="IZ9">
        <v>0.13876319261032047</v>
      </c>
      <c r="JA9">
        <v>0.21543208326296309</v>
      </c>
      <c r="JB9">
        <v>0.18449041216307191</v>
      </c>
      <c r="JC9">
        <v>0.16981380133755297</v>
      </c>
      <c r="JD9">
        <v>0.17306525660976044</v>
      </c>
      <c r="JE9">
        <v>8.8698709907943901E-2</v>
      </c>
      <c r="JF9">
        <v>0.1843170522189039</v>
      </c>
      <c r="JG9">
        <v>0.10273858563644832</v>
      </c>
      <c r="JH9">
        <v>3.9099378871972443E-2</v>
      </c>
      <c r="JI9">
        <v>2.4751569376336661E-2</v>
      </c>
      <c r="JJ9">
        <v>2.4529585619567959E-2</v>
      </c>
      <c r="JK9">
        <v>4.8024873351492824E-2</v>
      </c>
      <c r="JL9">
        <v>4.4581369725059539E-3</v>
      </c>
      <c r="JM9">
        <v>1.4505131307786528E-2</v>
      </c>
    </row>
    <row r="10" spans="1:273" x14ac:dyDescent="0.25">
      <c r="A10">
        <v>5</v>
      </c>
      <c r="B10">
        <v>4.084458104235961E-3</v>
      </c>
      <c r="C10">
        <v>7.3667349646903829E-2</v>
      </c>
      <c r="D10">
        <v>3.2823976571779517E-2</v>
      </c>
      <c r="E10">
        <v>5.1170005124582973E-2</v>
      </c>
      <c r="F10">
        <v>5.0889988721536168E-2</v>
      </c>
      <c r="G10">
        <v>4.5737787126639527E-3</v>
      </c>
      <c r="H10">
        <v>5.2815236951932378E-3</v>
      </c>
      <c r="I10">
        <v>3.5694886350054134E-2</v>
      </c>
      <c r="J10">
        <v>4.6203909023636858E-3</v>
      </c>
      <c r="K10">
        <v>7.5838720085542287E-3</v>
      </c>
      <c r="L10">
        <v>3.5001688957245832E-4</v>
      </c>
      <c r="M10">
        <v>3.8370736715279539E-2</v>
      </c>
      <c r="N10">
        <v>1.1882686192185148E-2</v>
      </c>
      <c r="O10">
        <v>2.8477403407513747E-2</v>
      </c>
      <c r="P10">
        <v>1.1590097077788323E-2</v>
      </c>
      <c r="Q10">
        <v>1.4220023336310651E-2</v>
      </c>
      <c r="R10">
        <v>2.0692478630637164E-2</v>
      </c>
      <c r="S10">
        <v>5.9146872392252768E-3</v>
      </c>
      <c r="T10">
        <v>1.6885120871989977E-2</v>
      </c>
      <c r="U10">
        <v>1.8591900016158684E-2</v>
      </c>
      <c r="V10">
        <v>5.9789677629177246E-3</v>
      </c>
      <c r="W10">
        <v>3.7618381403431581E-3</v>
      </c>
      <c r="X10">
        <v>1.3012454249275742E-2</v>
      </c>
      <c r="Y10">
        <v>1.7161935437696983E-2</v>
      </c>
      <c r="Z10">
        <v>3.0665529780880572E-2</v>
      </c>
      <c r="AA10">
        <v>8.7986431773619256E-3</v>
      </c>
      <c r="AB10">
        <v>1.8311252892741863E-2</v>
      </c>
      <c r="AC10">
        <v>1.4672333500391467E-2</v>
      </c>
      <c r="AD10">
        <v>2.9479687040271062E-3</v>
      </c>
      <c r="AE10">
        <v>1.0963394941096409E-2</v>
      </c>
      <c r="AF10">
        <v>7.2426433114837051E-3</v>
      </c>
      <c r="AG10">
        <v>9.0455192810793728E-2</v>
      </c>
      <c r="AH10">
        <v>6.1325777877936872E-3</v>
      </c>
      <c r="AI10">
        <v>2.1721331443492909E-2</v>
      </c>
      <c r="AJ10">
        <v>3.0281439801366258E-2</v>
      </c>
      <c r="AK10">
        <v>9.4467054130950787E-3</v>
      </c>
      <c r="AL10">
        <v>2.7262940404946343E-2</v>
      </c>
      <c r="AM10">
        <v>1.0318457207365121E-2</v>
      </c>
      <c r="AN10">
        <v>4.469182762508149E-3</v>
      </c>
      <c r="AO10">
        <v>3.219847395423997E-3</v>
      </c>
      <c r="AP10">
        <v>1.4899713290826986E-2</v>
      </c>
      <c r="AQ10">
        <v>5.0485866525383782E-3</v>
      </c>
      <c r="AR10">
        <v>3.0618534789703958E-2</v>
      </c>
      <c r="AS10">
        <v>1.1380771470089212E-2</v>
      </c>
      <c r="AT10">
        <v>3.9671662742360507E-4</v>
      </c>
      <c r="AU10">
        <v>8.3626104671234124E-3</v>
      </c>
      <c r="AV10">
        <v>4.8919828267842011E-2</v>
      </c>
      <c r="AW10">
        <v>2.0449019396929745E-2</v>
      </c>
      <c r="AX10">
        <v>3.0505295401515465E-3</v>
      </c>
      <c r="AY10">
        <v>1.6263990229147433E-2</v>
      </c>
      <c r="AZ10">
        <v>2.6928537915357543E-3</v>
      </c>
      <c r="BA10">
        <v>2.7987310041376967E-3</v>
      </c>
      <c r="BB10">
        <v>6.5344883748249163E-2</v>
      </c>
      <c r="BC10">
        <v>4.4084041895589093E-2</v>
      </c>
      <c r="BD10">
        <v>0.21326239677037184</v>
      </c>
      <c r="BE10">
        <v>5.7111458555943996E-2</v>
      </c>
      <c r="BF10">
        <v>7.651013929007246E-3</v>
      </c>
      <c r="BG10">
        <v>5.6748987124519305E-2</v>
      </c>
      <c r="BH10">
        <v>1.6891461223018302E-2</v>
      </c>
      <c r="BI10">
        <v>4.6322652023306887E-3</v>
      </c>
      <c r="BJ10">
        <v>6.4359548124304621E-3</v>
      </c>
      <c r="BK10">
        <v>3.5897932209052325E-2</v>
      </c>
      <c r="BL10">
        <v>2.6468400753628303E-3</v>
      </c>
      <c r="BM10">
        <v>5.1034189990845791E-3</v>
      </c>
      <c r="BN10">
        <v>1.7800871591641253E-2</v>
      </c>
      <c r="BO10">
        <v>2.295750686373557E-3</v>
      </c>
      <c r="BP10">
        <v>1.8904471345827607E-3</v>
      </c>
      <c r="BQ10">
        <v>1.3497227868370812E-3</v>
      </c>
      <c r="BR10">
        <v>3.7159810983525873E-2</v>
      </c>
      <c r="BS10">
        <v>3.9391879495339455E-2</v>
      </c>
      <c r="BT10">
        <v>5.4352006592834734E-2</v>
      </c>
      <c r="BU10">
        <v>1.2688803406919139E-2</v>
      </c>
      <c r="BV10">
        <v>1.5459646945140617E-2</v>
      </c>
      <c r="BW10">
        <v>3.6842035643378505E-2</v>
      </c>
      <c r="BX10">
        <v>2.9926880464411542E-3</v>
      </c>
      <c r="BY10">
        <v>2.9989364047475126E-3</v>
      </c>
      <c r="BZ10">
        <v>8.334844621211911E-3</v>
      </c>
      <c r="CA10">
        <v>1.3663026393231466E-2</v>
      </c>
      <c r="CB10">
        <v>2.0932305466614943E-2</v>
      </c>
      <c r="CC10">
        <v>5.8514871513886085E-4</v>
      </c>
      <c r="CD10">
        <v>1.9470591443235482E-2</v>
      </c>
      <c r="CE10">
        <v>2.4772893583643256E-2</v>
      </c>
      <c r="CF10">
        <v>4.0016045995418324E-2</v>
      </c>
      <c r="CG10">
        <v>5.891944691020003E-3</v>
      </c>
      <c r="CH10">
        <v>0.12106925920888414</v>
      </c>
      <c r="CI10">
        <v>8.3513751691428328E-3</v>
      </c>
      <c r="CJ10">
        <v>2.3439623742046958E-2</v>
      </c>
      <c r="CK10">
        <v>2.6825158896653403E-2</v>
      </c>
      <c r="CL10">
        <v>1.9942087781944541E-2</v>
      </c>
      <c r="CM10">
        <v>8.0247729987778404E-2</v>
      </c>
      <c r="CN10">
        <v>1.3191797110864262E-2</v>
      </c>
      <c r="CO10">
        <v>7.4584341813270097E-3</v>
      </c>
      <c r="CP10">
        <v>1.2967587526601349E-2</v>
      </c>
      <c r="CQ10">
        <v>3.147411482475055E-2</v>
      </c>
      <c r="CR10">
        <v>6.4902497530973701E-3</v>
      </c>
      <c r="CS10">
        <v>6.4684842168821212E-4</v>
      </c>
      <c r="CT10">
        <v>1.5545105074712949E-2</v>
      </c>
      <c r="CU10">
        <v>1.6616841917692939E-2</v>
      </c>
      <c r="CV10">
        <v>1.0817525271875858E-2</v>
      </c>
      <c r="CW10">
        <v>2.9375513410625016E-2</v>
      </c>
      <c r="CX10">
        <v>3.4476173411454848E-2</v>
      </c>
      <c r="CY10">
        <v>4.0455925681081471E-3</v>
      </c>
      <c r="CZ10">
        <v>9.0664829028961544E-3</v>
      </c>
      <c r="DA10">
        <v>1.2602516982206581E-2</v>
      </c>
      <c r="DB10">
        <v>3.4600506155764668E-2</v>
      </c>
      <c r="DC10">
        <v>1.4295669629338257E-3</v>
      </c>
      <c r="DD10">
        <v>9.7039525868636445E-3</v>
      </c>
      <c r="DE10">
        <v>1.6427284211087512E-2</v>
      </c>
      <c r="DF10">
        <v>1.7390990109652452E-2</v>
      </c>
      <c r="DG10">
        <v>1.6886727525896643E-2</v>
      </c>
      <c r="DH10">
        <v>2.4420147655662403E-3</v>
      </c>
      <c r="DI10">
        <v>6.2090168970363818E-2</v>
      </c>
      <c r="DJ10">
        <v>8.7328452864638938E-3</v>
      </c>
      <c r="DK10">
        <v>4.9894157970088839E-3</v>
      </c>
      <c r="DL10">
        <v>9.851386000161741E-4</v>
      </c>
      <c r="DM10">
        <v>6.2200962282761653E-2</v>
      </c>
      <c r="DN10">
        <v>5.607567197629673E-3</v>
      </c>
      <c r="DO10">
        <v>2.8280074002327519E-2</v>
      </c>
      <c r="DP10">
        <v>2.8315435712286043E-2</v>
      </c>
      <c r="DQ10">
        <v>1.04869656937849E-2</v>
      </c>
      <c r="DR10">
        <v>1.2160708760019599E-2</v>
      </c>
      <c r="DS10">
        <v>3.5685028058824808E-3</v>
      </c>
      <c r="DT10">
        <v>5.5766468890988013E-4</v>
      </c>
      <c r="DU10">
        <v>5.7215487672814799E-2</v>
      </c>
      <c r="DV10">
        <v>7.0338226898600809E-3</v>
      </c>
      <c r="DW10">
        <v>5.3519828823005072E-2</v>
      </c>
      <c r="DX10">
        <v>1.9925097544440294E-2</v>
      </c>
      <c r="DY10">
        <v>1.4316769352550777E-2</v>
      </c>
      <c r="DZ10">
        <v>1.0593556826286205E-2</v>
      </c>
      <c r="EA10">
        <v>2.3991947514647668E-2</v>
      </c>
      <c r="EB10">
        <v>6.9201870916790725E-2</v>
      </c>
      <c r="EC10">
        <v>1.3449289070594082E-2</v>
      </c>
      <c r="ED10">
        <v>9.0465599871461192E-3</v>
      </c>
      <c r="EE10">
        <v>3.0703002402816759E-2</v>
      </c>
      <c r="EF10">
        <v>5.8951352233627262E-2</v>
      </c>
      <c r="EG10">
        <v>5.002981442717055E-3</v>
      </c>
      <c r="EH10">
        <v>3.417926699801117E-4</v>
      </c>
      <c r="EI10">
        <v>2.3083001570979023E-2</v>
      </c>
      <c r="EJ10">
        <v>2.5609904274313946E-2</v>
      </c>
      <c r="EK10">
        <v>8.3548901524043165E-2</v>
      </c>
      <c r="EL10">
        <v>4.433387234520781E-2</v>
      </c>
      <c r="EM10">
        <v>3.1088417596647971E-2</v>
      </c>
      <c r="EN10">
        <v>4.7620441495867735E-2</v>
      </c>
      <c r="EO10">
        <v>7.2197936720899775E-2</v>
      </c>
      <c r="EP10">
        <v>1.6396563769520943E-2</v>
      </c>
      <c r="EQ10">
        <v>1.3671994522408885E-2</v>
      </c>
      <c r="ER10">
        <v>0.33248959011845575</v>
      </c>
      <c r="ES10">
        <v>2.2736823769193653E-2</v>
      </c>
      <c r="ET10">
        <v>1.0382980778578841</v>
      </c>
      <c r="EU10">
        <v>7.0444566925249516E-2</v>
      </c>
      <c r="EV10">
        <v>0.22307800789856183</v>
      </c>
      <c r="EW10">
        <v>0.15552394930692168</v>
      </c>
      <c r="EX10">
        <v>9.8446764765295243E-3</v>
      </c>
      <c r="EY10">
        <v>1.0991108085151259E-2</v>
      </c>
      <c r="EZ10">
        <v>3.3554369155005003E-3</v>
      </c>
      <c r="FA10">
        <v>5.1978454713443978E-2</v>
      </c>
      <c r="FB10">
        <v>4.357113576024251E-3</v>
      </c>
      <c r="FC10">
        <v>5.6396804090046411E-3</v>
      </c>
      <c r="FD10">
        <v>1.6316950262823888E-2</v>
      </c>
      <c r="FE10">
        <v>3.4493492965083861E-2</v>
      </c>
      <c r="FF10">
        <v>4.5619635725711143E-3</v>
      </c>
      <c r="FG10">
        <v>0.11194413574381393</v>
      </c>
      <c r="FH10">
        <v>3.4463765285812964E-2</v>
      </c>
      <c r="FI10">
        <v>8.7063432502636363E-3</v>
      </c>
      <c r="FJ10">
        <v>1.9889641106628459E-2</v>
      </c>
      <c r="FK10">
        <v>6.2367926965802775E-3</v>
      </c>
      <c r="FL10">
        <v>2.0709661261416958E-2</v>
      </c>
      <c r="FM10">
        <v>7.1439583678223504E-3</v>
      </c>
      <c r="FN10">
        <v>3.6233190341600631E-3</v>
      </c>
      <c r="FO10">
        <v>2.1872360390347692E-2</v>
      </c>
      <c r="FP10">
        <v>5.0403043302139447E-2</v>
      </c>
      <c r="FQ10">
        <v>3.5382051096187521E-2</v>
      </c>
      <c r="FR10">
        <v>1.6211206298076958E-2</v>
      </c>
      <c r="FS10">
        <v>3.714683286342535E-2</v>
      </c>
      <c r="FT10">
        <v>1.2448943365099125E-2</v>
      </c>
      <c r="FU10">
        <v>3.0957249207404679E-2</v>
      </c>
      <c r="FV10">
        <v>1.1579498386686772E-2</v>
      </c>
      <c r="FW10">
        <v>2.1531289836344791E-2</v>
      </c>
      <c r="FX10">
        <v>1.6861608226875536E-2</v>
      </c>
      <c r="FY10">
        <v>4.2697245302490291E-2</v>
      </c>
      <c r="FZ10">
        <v>2.1598258217717436E-2</v>
      </c>
      <c r="GA10">
        <v>1.2600072388247948E-2</v>
      </c>
      <c r="GB10">
        <v>3.629564553523654E-3</v>
      </c>
      <c r="GC10">
        <v>1.9394368150259456E-2</v>
      </c>
      <c r="GD10">
        <v>1.2763353242874571E-2</v>
      </c>
      <c r="GE10">
        <v>2.1481236921282298E-3</v>
      </c>
      <c r="GF10">
        <v>1.4181178218194795E-2</v>
      </c>
      <c r="GG10">
        <v>1.8994298201113344E-2</v>
      </c>
      <c r="GH10">
        <v>8.2638410657918538E-3</v>
      </c>
      <c r="GI10">
        <v>0.21198822973259865</v>
      </c>
      <c r="GJ10">
        <v>0.18330341998768085</v>
      </c>
      <c r="GK10">
        <v>2.02939573630154E-2</v>
      </c>
      <c r="GL10">
        <v>2.070617658797046E-2</v>
      </c>
      <c r="GM10">
        <v>3.4813091893780679E-2</v>
      </c>
      <c r="GN10">
        <v>8.8821766771639207E-2</v>
      </c>
      <c r="GO10">
        <v>1.1142409578797264E-2</v>
      </c>
      <c r="GP10">
        <v>1.6849622847028237E-2</v>
      </c>
      <c r="GQ10">
        <v>8.0216437161052759E-3</v>
      </c>
      <c r="GR10">
        <v>2.6174084458885851E-3</v>
      </c>
      <c r="GS10">
        <v>6.369586862288246E-3</v>
      </c>
      <c r="GT10">
        <v>6.306633753165365E-3</v>
      </c>
      <c r="GU10">
        <v>1.1662393329622904E-2</v>
      </c>
      <c r="GV10">
        <v>1.1664634801854454E-2</v>
      </c>
      <c r="GW10">
        <v>0.16677765367334044</v>
      </c>
      <c r="GX10">
        <v>6.5505072600576392E-2</v>
      </c>
      <c r="GY10">
        <v>0.55774317226176851</v>
      </c>
      <c r="GZ10">
        <v>0.62760923206656261</v>
      </c>
      <c r="HA10">
        <v>4.0418403323351906E-2</v>
      </c>
      <c r="HB10">
        <v>0.35675048628400319</v>
      </c>
      <c r="HC10">
        <v>5.5515126843896694E-2</v>
      </c>
      <c r="HD10">
        <v>1.6996030393142458E-2</v>
      </c>
      <c r="HE10">
        <v>4.8764151762472507E-2</v>
      </c>
      <c r="HF10">
        <v>5.5510838218692404E-2</v>
      </c>
      <c r="HG10">
        <v>1.4926537536082333E-2</v>
      </c>
      <c r="HH10">
        <v>3.7714382604861353E-2</v>
      </c>
      <c r="HI10">
        <v>1.4639616437945627E-2</v>
      </c>
      <c r="HJ10">
        <v>1.6386900203936416E-2</v>
      </c>
      <c r="HK10">
        <v>3.2911574541904028E-2</v>
      </c>
      <c r="HL10">
        <v>2.1459721100491624E-3</v>
      </c>
      <c r="HM10">
        <v>4.3801993313157175E-3</v>
      </c>
      <c r="HN10">
        <v>3.1075988150933955E-2</v>
      </c>
      <c r="HO10">
        <v>6.4317017300556034E-3</v>
      </c>
      <c r="HP10">
        <v>4.4324841080107293E-3</v>
      </c>
      <c r="HQ10">
        <v>3.6062380582558486E-2</v>
      </c>
      <c r="HR10">
        <v>1.546045880692834E-2</v>
      </c>
      <c r="HS10">
        <v>3.8393881416069836E-2</v>
      </c>
      <c r="HT10">
        <v>1.5248107210009817E-2</v>
      </c>
      <c r="HU10">
        <v>1.9738669860581277E-2</v>
      </c>
      <c r="HV10">
        <v>2.5730681779882712E-2</v>
      </c>
      <c r="HW10">
        <v>5.8694857070456501E-3</v>
      </c>
      <c r="HX10">
        <v>4.9889395283253778E-2</v>
      </c>
      <c r="HY10">
        <v>2.128549570935509E-2</v>
      </c>
      <c r="HZ10">
        <v>9.3282404236668739E-3</v>
      </c>
      <c r="IA10">
        <v>1.0117402991743294E-2</v>
      </c>
      <c r="IB10">
        <v>4.2038354782087929E-2</v>
      </c>
      <c r="IC10">
        <v>0.37698099638005445</v>
      </c>
      <c r="ID10">
        <v>4.1041905668286034E-2</v>
      </c>
      <c r="IE10">
        <v>0.14210077748879374</v>
      </c>
      <c r="IF10">
        <v>2.0431211847927299E-2</v>
      </c>
      <c r="IG10">
        <v>2.6024426132886309E-2</v>
      </c>
      <c r="IH10">
        <v>0.28579461318203814</v>
      </c>
      <c r="II10">
        <v>8.3569091254778963E-3</v>
      </c>
      <c r="IJ10">
        <v>1.9085541392838568E-2</v>
      </c>
      <c r="IK10">
        <v>1.5410427799711929E-2</v>
      </c>
      <c r="IL10">
        <v>1.8571799811539294E-3</v>
      </c>
      <c r="IM10">
        <v>6.4006095081833969E-2</v>
      </c>
      <c r="IN10">
        <v>1.7267186633679172E-2</v>
      </c>
      <c r="IO10">
        <v>1.3826469580886933E-2</v>
      </c>
      <c r="IP10">
        <v>4.7501344032176585E-3</v>
      </c>
      <c r="IQ10">
        <v>1.1129603074909266E-2</v>
      </c>
      <c r="IR10">
        <v>3.4877457574030678E-2</v>
      </c>
      <c r="IS10">
        <v>1.2526372597434058E-2</v>
      </c>
      <c r="IT10">
        <v>1.9386660528204758E-2</v>
      </c>
      <c r="IU10">
        <v>8.6330531482699813E-3</v>
      </c>
      <c r="IV10">
        <v>4.4057679109546076E-2</v>
      </c>
      <c r="IW10">
        <v>1.9029080278033104E-2</v>
      </c>
      <c r="IX10">
        <v>1.4097160890968055E-2</v>
      </c>
      <c r="IY10">
        <v>1.6887944010030898E-2</v>
      </c>
      <c r="IZ10">
        <v>3.4652274265948274E-2</v>
      </c>
      <c r="JA10">
        <v>4.685057084348411E-2</v>
      </c>
      <c r="JB10">
        <v>1.9446482670053295E-2</v>
      </c>
      <c r="JC10">
        <v>6.9799543657281596E-3</v>
      </c>
      <c r="JD10">
        <v>2.228312197101717E-3</v>
      </c>
      <c r="JE10">
        <v>4.8505664279781561E-3</v>
      </c>
      <c r="JF10">
        <v>8.9173854266934929E-3</v>
      </c>
      <c r="JG10">
        <v>1.3559925938083415E-2</v>
      </c>
      <c r="JH10">
        <v>1.0644086904378947E-2</v>
      </c>
      <c r="JI10">
        <v>1.1582919804298748E-2</v>
      </c>
      <c r="JJ10">
        <v>3.6402585917217835E-3</v>
      </c>
      <c r="JK10">
        <v>3.6547068825579601E-3</v>
      </c>
      <c r="JL10">
        <v>2.8100680852277175E-2</v>
      </c>
      <c r="JM10">
        <v>2.2107972469112239E-2</v>
      </c>
    </row>
    <row r="11" spans="1:273" x14ac:dyDescent="0.25">
      <c r="A11">
        <v>6</v>
      </c>
      <c r="B11">
        <v>3.8260375339155719E-3</v>
      </c>
      <c r="C11">
        <v>1.634340523301394E-2</v>
      </c>
      <c r="D11">
        <v>3.9117376442803524E-3</v>
      </c>
      <c r="E11">
        <v>3.344489816494896E-3</v>
      </c>
      <c r="F11">
        <v>4.3735600443388693E-2</v>
      </c>
      <c r="G11">
        <v>2.54775078910345E-4</v>
      </c>
      <c r="H11">
        <v>2.2857784060544019E-3</v>
      </c>
      <c r="I11">
        <v>4.0568022880922705E-3</v>
      </c>
      <c r="J11">
        <v>3.0956085382504907E-3</v>
      </c>
      <c r="K11">
        <v>2.2195170578204605E-3</v>
      </c>
      <c r="L11">
        <v>1.1376460592610574E-3</v>
      </c>
      <c r="M11">
        <v>6.2388593054558484E-3</v>
      </c>
      <c r="N11">
        <v>8.0569893705774217E-3</v>
      </c>
      <c r="O11">
        <v>6.2202340631354004E-3</v>
      </c>
      <c r="P11">
        <v>7.3641665348433863E-4</v>
      </c>
      <c r="Q11">
        <v>3.2138519822165449E-3</v>
      </c>
      <c r="R11">
        <v>1.0012040326408362E-2</v>
      </c>
      <c r="S11">
        <v>1.7017967147660786E-3</v>
      </c>
      <c r="T11">
        <v>7.5048101768839101E-3</v>
      </c>
      <c r="U11">
        <v>2.19346570941269E-2</v>
      </c>
      <c r="V11">
        <v>1.6858201849419866E-3</v>
      </c>
      <c r="W11">
        <v>5.7712586274737945E-4</v>
      </c>
      <c r="X11">
        <v>2.2193043143084084E-3</v>
      </c>
      <c r="Y11">
        <v>3.7431023075800694E-3</v>
      </c>
      <c r="Z11">
        <v>5.1265470276969762E-3</v>
      </c>
      <c r="AA11">
        <v>4.9078389299975298E-3</v>
      </c>
      <c r="AB11">
        <v>6.6516778531706842E-3</v>
      </c>
      <c r="AC11">
        <v>1.1483588741085507E-3</v>
      </c>
      <c r="AD11">
        <v>1.1041968934174575E-2</v>
      </c>
      <c r="AE11">
        <v>5.4258318429484939E-3</v>
      </c>
      <c r="AF11">
        <v>6.6711048312615194E-3</v>
      </c>
      <c r="AG11">
        <v>2.7435431239290334E-2</v>
      </c>
      <c r="AH11">
        <v>4.7741606075602542E-3</v>
      </c>
      <c r="AI11">
        <v>1.1926879692460333E-2</v>
      </c>
      <c r="AJ11">
        <v>3.6187891268756836E-2</v>
      </c>
      <c r="AK11">
        <v>6.134140310435696E-3</v>
      </c>
      <c r="AL11">
        <v>5.0063356910998265E-3</v>
      </c>
      <c r="AM11">
        <v>2.9591979136666264E-4</v>
      </c>
      <c r="AN11">
        <v>8.8547534979168639E-3</v>
      </c>
      <c r="AO11">
        <v>7.7682394307407986E-3</v>
      </c>
      <c r="AP11">
        <v>9.1268221451723999E-3</v>
      </c>
      <c r="AQ11">
        <v>3.2721949427594772E-3</v>
      </c>
      <c r="AR11">
        <v>1.4829202141017446E-3</v>
      </c>
      <c r="AS11">
        <v>3.2923418770565071E-3</v>
      </c>
      <c r="AT11">
        <v>2.4119679674497701E-3</v>
      </c>
      <c r="AU11">
        <v>1.2020053883675236E-3</v>
      </c>
      <c r="AV11">
        <v>1.189493593634653E-2</v>
      </c>
      <c r="AW11">
        <v>8.7103585925903202E-3</v>
      </c>
      <c r="AX11">
        <v>1.4116615296539011E-3</v>
      </c>
      <c r="AY11">
        <v>5.020646662393889E-3</v>
      </c>
      <c r="AZ11">
        <v>5.0428578413126805E-3</v>
      </c>
      <c r="BA11">
        <v>3.3054651880451169E-3</v>
      </c>
      <c r="BB11">
        <v>1.139161296242029E-2</v>
      </c>
      <c r="BC11">
        <v>1.3993672048769128E-2</v>
      </c>
      <c r="BD11">
        <v>5.0670942788733839E-2</v>
      </c>
      <c r="BE11">
        <v>1.0732814833569172E-2</v>
      </c>
      <c r="BF11">
        <v>1.103802255789006E-2</v>
      </c>
      <c r="BG11">
        <v>1.5807125481323937E-2</v>
      </c>
      <c r="BH11">
        <v>5.3480778162001794E-4</v>
      </c>
      <c r="BI11">
        <v>3.1040450695923637E-3</v>
      </c>
      <c r="BJ11">
        <v>1.2160226066801458E-2</v>
      </c>
      <c r="BK11">
        <v>2.2724819614814328E-2</v>
      </c>
      <c r="BL11">
        <v>2.3920957043569264E-3</v>
      </c>
      <c r="BM11">
        <v>2.2659489344265381E-3</v>
      </c>
      <c r="BN11">
        <v>3.2980764402291284E-3</v>
      </c>
      <c r="BO11">
        <v>1.0072969252101897E-3</v>
      </c>
      <c r="BP11">
        <v>1.350199808287601E-3</v>
      </c>
      <c r="BQ11">
        <v>1.4333293389820387E-3</v>
      </c>
      <c r="BR11">
        <v>7.2833938035519446E-3</v>
      </c>
      <c r="BS11">
        <v>6.8949577060291763E-3</v>
      </c>
      <c r="BT11">
        <v>3.049769496788652E-2</v>
      </c>
      <c r="BU11">
        <v>1.1910162253706605E-3</v>
      </c>
      <c r="BV11">
        <v>2.2335998116193297E-2</v>
      </c>
      <c r="BW11">
        <v>6.9967346976126471E-2</v>
      </c>
      <c r="BX11">
        <v>2.0314326444459104E-3</v>
      </c>
      <c r="BY11">
        <v>5.325342419254084E-4</v>
      </c>
      <c r="BZ11">
        <v>4.2880527028568835E-3</v>
      </c>
      <c r="CA11">
        <v>9.0375237722829481E-3</v>
      </c>
      <c r="CB11">
        <v>1.8395537059488548E-3</v>
      </c>
      <c r="CC11">
        <v>7.5984378648745097E-4</v>
      </c>
      <c r="CD11">
        <v>1.7677925981268829E-3</v>
      </c>
      <c r="CE11">
        <v>1.5226906579925749E-3</v>
      </c>
      <c r="CF11">
        <v>9.5515032056870145E-4</v>
      </c>
      <c r="CG11">
        <v>1.7753337752007311E-3</v>
      </c>
      <c r="CH11">
        <v>5.9062303555486705E-3</v>
      </c>
      <c r="CI11">
        <v>9.43402385546749E-3</v>
      </c>
      <c r="CJ11">
        <v>1.8672623921736026E-3</v>
      </c>
      <c r="CK11">
        <v>3.3088892098246052E-2</v>
      </c>
      <c r="CL11">
        <v>1.7484254251700814E-2</v>
      </c>
      <c r="CM11">
        <v>1.6547386738696482E-3</v>
      </c>
      <c r="CN11">
        <v>8.835515570205614E-4</v>
      </c>
      <c r="CO11">
        <v>3.7396439298342356E-3</v>
      </c>
      <c r="CP11">
        <v>6.4411266369303367E-3</v>
      </c>
      <c r="CQ11">
        <v>1.9624488591577151E-2</v>
      </c>
      <c r="CR11">
        <v>2.233174586468703E-2</v>
      </c>
      <c r="CS11">
        <v>9.9593236513138166E-4</v>
      </c>
      <c r="CT11">
        <v>4.4691415982039779E-3</v>
      </c>
      <c r="CU11">
        <v>2.8938747949676193E-3</v>
      </c>
      <c r="CV11">
        <v>8.4170502936691989E-3</v>
      </c>
      <c r="CW11">
        <v>4.7997010224135094E-3</v>
      </c>
      <c r="CX11">
        <v>1.2686037813167359E-2</v>
      </c>
      <c r="CY11">
        <v>2.8760335966854239E-4</v>
      </c>
      <c r="CZ11">
        <v>2.2998600108989796E-3</v>
      </c>
      <c r="DA11">
        <v>9.0255454507328376E-3</v>
      </c>
      <c r="DB11">
        <v>6.8515006477385051E-3</v>
      </c>
      <c r="DC11">
        <v>2.1824884123390247E-3</v>
      </c>
      <c r="DD11">
        <v>1.710954754121033E-3</v>
      </c>
      <c r="DE11">
        <v>5.6581450493925385E-3</v>
      </c>
      <c r="DF11">
        <v>1.3109199488723739E-2</v>
      </c>
      <c r="DG11">
        <v>1.1671638749532148E-2</v>
      </c>
      <c r="DH11">
        <v>6.9332720491584784E-3</v>
      </c>
      <c r="DI11">
        <v>8.7514211101711713E-3</v>
      </c>
      <c r="DJ11">
        <v>2.488552472787254E-3</v>
      </c>
      <c r="DK11">
        <v>2.9385305455230147E-3</v>
      </c>
      <c r="DL11">
        <v>3.2772715934956901E-4</v>
      </c>
      <c r="DM11">
        <v>3.1032984529036436E-2</v>
      </c>
      <c r="DN11">
        <v>4.6506909737812629E-3</v>
      </c>
      <c r="DO11">
        <v>2.1309859511332583E-3</v>
      </c>
      <c r="DP11">
        <v>6.3869781041608524E-3</v>
      </c>
      <c r="DQ11">
        <v>6.441391415086279E-3</v>
      </c>
      <c r="DR11">
        <v>4.3893067309907826E-3</v>
      </c>
      <c r="DS11">
        <v>7.6761854940451035E-4</v>
      </c>
      <c r="DT11">
        <v>1.4525009038177249E-3</v>
      </c>
      <c r="DU11">
        <v>6.6801721110455348E-2</v>
      </c>
      <c r="DV11">
        <v>5.3126332621956825E-3</v>
      </c>
      <c r="DW11">
        <v>1.12677272276948E-2</v>
      </c>
      <c r="DX11">
        <v>1.0282123473406847E-2</v>
      </c>
      <c r="DY11">
        <v>8.1138455454866209E-3</v>
      </c>
      <c r="DZ11">
        <v>1.0608210276325039E-2</v>
      </c>
      <c r="EA11">
        <v>1.9087248826026991E-2</v>
      </c>
      <c r="EB11">
        <v>3.3250973311237227E-2</v>
      </c>
      <c r="EC11">
        <v>3.8139812724877122E-3</v>
      </c>
      <c r="ED11">
        <v>6.2128180148704609E-3</v>
      </c>
      <c r="EE11">
        <v>1.146609119677869E-2</v>
      </c>
      <c r="EF11">
        <v>5.1455942969740431E-2</v>
      </c>
      <c r="EG11">
        <v>1.1901285225486242E-2</v>
      </c>
      <c r="EH11">
        <v>4.5844343941852444E-3</v>
      </c>
      <c r="EI11">
        <v>2.3371800530346456E-2</v>
      </c>
      <c r="EJ11">
        <v>2.158578328787553E-2</v>
      </c>
      <c r="EK11">
        <v>5.2193158096775737E-2</v>
      </c>
      <c r="EL11">
        <v>3.5666997192954894E-2</v>
      </c>
      <c r="EM11">
        <v>1.1184727747562014E-2</v>
      </c>
      <c r="EN11">
        <v>2.5691735211298371E-2</v>
      </c>
      <c r="EO11">
        <v>3.5213544936370064E-2</v>
      </c>
      <c r="EP11">
        <v>7.413455152364766E-3</v>
      </c>
      <c r="EQ11">
        <v>1.384589672908779E-2</v>
      </c>
      <c r="ER11">
        <v>6.511817199737556E-2</v>
      </c>
      <c r="ES11">
        <v>2.1804031708110357E-2</v>
      </c>
      <c r="ET11">
        <v>0.13474489776248572</v>
      </c>
      <c r="EU11">
        <v>5.6879262076770111E-2</v>
      </c>
      <c r="EV11">
        <v>8.6634952660029171E-2</v>
      </c>
      <c r="EW11">
        <v>7.4265114700181684E-2</v>
      </c>
      <c r="EX11">
        <v>3.0355067243183331E-3</v>
      </c>
      <c r="EY11">
        <v>3.4903948669163026E-3</v>
      </c>
      <c r="EZ11">
        <v>3.8001892166605305E-3</v>
      </c>
      <c r="FA11">
        <v>1.4419328406782764E-2</v>
      </c>
      <c r="FB11">
        <v>2.5572470178231626E-3</v>
      </c>
      <c r="FC11">
        <v>5.9038728759917541E-3</v>
      </c>
      <c r="FD11">
        <v>1.1844716163301886E-3</v>
      </c>
      <c r="FE11">
        <v>4.3529492625744924E-2</v>
      </c>
      <c r="FF11">
        <v>1.3009345969979458E-3</v>
      </c>
      <c r="FG11">
        <v>2.0716452559215105E-2</v>
      </c>
      <c r="FH11">
        <v>1.0189433042883757E-2</v>
      </c>
      <c r="FI11">
        <v>2.433503396895443E-2</v>
      </c>
      <c r="FJ11">
        <v>7.7734605880835231E-3</v>
      </c>
      <c r="FK11">
        <v>8.0092038867508267E-3</v>
      </c>
      <c r="FL11">
        <v>1.8045621197785818E-3</v>
      </c>
      <c r="FM11">
        <v>4.1505196530500776E-3</v>
      </c>
      <c r="FN11">
        <v>2.7173290958717659E-3</v>
      </c>
      <c r="FO11">
        <v>1.9581657665831319E-2</v>
      </c>
      <c r="FP11">
        <v>5.8538446722154322E-3</v>
      </c>
      <c r="FQ11">
        <v>1.0343042887661035E-2</v>
      </c>
      <c r="FR11">
        <v>9.7673301007540451E-3</v>
      </c>
      <c r="FS11">
        <v>1.0304235447494703E-2</v>
      </c>
      <c r="FT11">
        <v>1.8442187705195639E-3</v>
      </c>
      <c r="FU11">
        <v>2.694369712072256E-3</v>
      </c>
      <c r="FV11">
        <v>3.0321895405935142E-3</v>
      </c>
      <c r="FW11">
        <v>8.0285158682325778E-3</v>
      </c>
      <c r="FX11">
        <v>6.8306225305066314E-3</v>
      </c>
      <c r="FY11">
        <v>3.2776856631916595E-2</v>
      </c>
      <c r="FZ11">
        <v>1.1342612358947837E-2</v>
      </c>
      <c r="GA11">
        <v>6.2848223145344851E-3</v>
      </c>
      <c r="GB11">
        <v>1.2013065442559772E-3</v>
      </c>
      <c r="GC11">
        <v>1.1838567460101744E-2</v>
      </c>
      <c r="GD11">
        <v>6.64232769568054E-3</v>
      </c>
      <c r="GE11">
        <v>1.2917758638360203E-3</v>
      </c>
      <c r="GF11">
        <v>2.7632562036588254E-3</v>
      </c>
      <c r="GG11">
        <v>1.7126627081448461E-2</v>
      </c>
      <c r="GH11">
        <v>1.3848649906066792E-2</v>
      </c>
      <c r="GI11">
        <v>7.2808510821975175E-2</v>
      </c>
      <c r="GJ11">
        <v>5.3877994693921176E-2</v>
      </c>
      <c r="GK11">
        <v>2.1701050708004166E-3</v>
      </c>
      <c r="GL11">
        <v>1.1635786481244584E-3</v>
      </c>
      <c r="GM11">
        <v>7.2213868820009443E-3</v>
      </c>
      <c r="GN11">
        <v>3.5988808002678549E-2</v>
      </c>
      <c r="GO11">
        <v>8.4534600358997826E-3</v>
      </c>
      <c r="GP11">
        <v>4.8174862445001902E-3</v>
      </c>
      <c r="GQ11">
        <v>2.7429166300450523E-3</v>
      </c>
      <c r="GR11">
        <v>1.7775246304305406E-3</v>
      </c>
      <c r="GS11">
        <v>2.5502132232839906E-3</v>
      </c>
      <c r="GT11">
        <v>6.4731008863939499E-4</v>
      </c>
      <c r="GU11">
        <v>7.4793097303606703E-3</v>
      </c>
      <c r="GV11">
        <v>4.597152476843008E-3</v>
      </c>
      <c r="GW11">
        <v>4.0343702976330269E-2</v>
      </c>
      <c r="GX11">
        <v>1.7104934663462745E-2</v>
      </c>
      <c r="GY11">
        <v>0.22628076427143193</v>
      </c>
      <c r="GZ11">
        <v>0.34987696981539679</v>
      </c>
      <c r="HA11">
        <v>4.4819978553022589E-2</v>
      </c>
      <c r="HB11">
        <v>0.25774592845559685</v>
      </c>
      <c r="HC11">
        <v>9.8165120997355977E-3</v>
      </c>
      <c r="HD11">
        <v>6.479599648137194E-3</v>
      </c>
      <c r="HE11">
        <v>1.4451378734362188E-2</v>
      </c>
      <c r="HF11">
        <v>1.6784593608790581E-2</v>
      </c>
      <c r="HG11">
        <v>4.951152486527036E-3</v>
      </c>
      <c r="HH11">
        <v>1.7300205266399759E-2</v>
      </c>
      <c r="HI11">
        <v>7.4488261791857326E-3</v>
      </c>
      <c r="HJ11">
        <v>1.2317581319189546E-2</v>
      </c>
      <c r="HK11">
        <v>4.0823320448600306E-2</v>
      </c>
      <c r="HL11">
        <v>4.9791968930829478E-3</v>
      </c>
      <c r="HM11">
        <v>6.8932753756850949E-3</v>
      </c>
      <c r="HN11">
        <v>1.0408856437675012E-2</v>
      </c>
      <c r="HO11">
        <v>2.075043440482166E-2</v>
      </c>
      <c r="HP11">
        <v>1.9901698158730007E-2</v>
      </c>
      <c r="HQ11">
        <v>3.6653786153848712E-2</v>
      </c>
      <c r="HR11">
        <v>6.0225035924582624E-3</v>
      </c>
      <c r="HS11">
        <v>1.4972432291102388E-2</v>
      </c>
      <c r="HT11">
        <v>1.3339359940980209E-2</v>
      </c>
      <c r="HU11">
        <v>2.2818848544701856E-2</v>
      </c>
      <c r="HV11">
        <v>1.4451046269375467E-2</v>
      </c>
      <c r="HW11">
        <v>1.5143219521046799E-2</v>
      </c>
      <c r="HX11">
        <v>1.1147597201454092E-2</v>
      </c>
      <c r="HY11">
        <v>3.2006747934451175E-3</v>
      </c>
      <c r="HZ11">
        <v>3.0068504438110024E-3</v>
      </c>
      <c r="IA11">
        <v>8.189519554294554E-3</v>
      </c>
      <c r="IB11">
        <v>2.3829972306182303E-2</v>
      </c>
      <c r="IC11">
        <v>0.27264584788345642</v>
      </c>
      <c r="ID11">
        <v>4.5992280584441832E-2</v>
      </c>
      <c r="IE11">
        <v>5.3834704992791341E-3</v>
      </c>
      <c r="IF11">
        <v>1.005432626785431E-2</v>
      </c>
      <c r="IG11">
        <v>8.4451236719126129E-3</v>
      </c>
      <c r="IH11">
        <v>0.10242354713413168</v>
      </c>
      <c r="II11">
        <v>1.8483262223528195E-3</v>
      </c>
      <c r="IJ11">
        <v>7.9156455089686335E-3</v>
      </c>
      <c r="IK11">
        <v>2.999781841806437E-3</v>
      </c>
      <c r="IL11">
        <v>6.5867932997714653E-4</v>
      </c>
      <c r="IM11">
        <v>2.9069241339266898E-2</v>
      </c>
      <c r="IN11">
        <v>2.7178080792974946E-2</v>
      </c>
      <c r="IO11">
        <v>1.4724712385438578E-3</v>
      </c>
      <c r="IP11">
        <v>6.4510535466530004E-4</v>
      </c>
      <c r="IQ11">
        <v>6.9026815908383747E-3</v>
      </c>
      <c r="IR11">
        <v>6.1812732806915205E-3</v>
      </c>
      <c r="IS11">
        <v>1.0403056915622828E-2</v>
      </c>
      <c r="IT11">
        <v>4.0767163660829489E-3</v>
      </c>
      <c r="IU11">
        <v>8.5689004592648952E-4</v>
      </c>
      <c r="IV11">
        <v>6.732648694313146E-3</v>
      </c>
      <c r="IW11">
        <v>1.5377083364992295E-2</v>
      </c>
      <c r="IX11">
        <v>9.5686548502060924E-3</v>
      </c>
      <c r="IY11">
        <v>4.606836496467673E-3</v>
      </c>
      <c r="IZ11">
        <v>7.5603311932038392E-3</v>
      </c>
      <c r="JA11">
        <v>4.4164902011755991E-2</v>
      </c>
      <c r="JB11">
        <v>2.030345629711363E-2</v>
      </c>
      <c r="JC11">
        <v>3.305115084508801E-3</v>
      </c>
      <c r="JD11">
        <v>1.0716930883813038E-2</v>
      </c>
      <c r="JE11">
        <v>4.7201192784048678E-3</v>
      </c>
      <c r="JF11">
        <v>4.4208121337629648E-3</v>
      </c>
      <c r="JG11">
        <v>2.1452615325665103E-3</v>
      </c>
      <c r="JH11">
        <v>2.0491258196108477E-3</v>
      </c>
      <c r="JI11">
        <v>5.1491916186366133E-3</v>
      </c>
      <c r="JJ11">
        <v>2.1143220242104983E-3</v>
      </c>
      <c r="JK11">
        <v>1.4216691805902031E-3</v>
      </c>
      <c r="JL11">
        <v>1.534012119518856E-2</v>
      </c>
      <c r="JM11">
        <v>4.2516019967514052E-3</v>
      </c>
    </row>
    <row r="12" spans="1:273" x14ac:dyDescent="0.25">
      <c r="A12">
        <v>7</v>
      </c>
      <c r="B12">
        <v>4.5115655561944086E-3</v>
      </c>
      <c r="C12">
        <v>2.5530007582399809E-2</v>
      </c>
      <c r="D12">
        <v>1.5213341606845896E-2</v>
      </c>
      <c r="E12">
        <v>1.470032723668894E-2</v>
      </c>
      <c r="F12">
        <v>5.2576229371241335E-3</v>
      </c>
      <c r="G12">
        <v>4.2411560286576688E-4</v>
      </c>
      <c r="H12">
        <v>6.5383644704643034E-3</v>
      </c>
      <c r="I12">
        <v>1.9783748393420518E-3</v>
      </c>
      <c r="J12">
        <v>2.2834110515226724E-3</v>
      </c>
      <c r="K12">
        <v>1.9160961360013269E-3</v>
      </c>
      <c r="L12">
        <v>3.5541053836036321E-5</v>
      </c>
      <c r="M12">
        <v>1.0018910082366777E-2</v>
      </c>
      <c r="N12">
        <v>5.3332752823048724E-3</v>
      </c>
      <c r="O12">
        <v>1.9643571840272035E-2</v>
      </c>
      <c r="P12">
        <v>2.5874718755977021E-4</v>
      </c>
      <c r="Q12">
        <v>4.4741146501294741E-3</v>
      </c>
      <c r="R12">
        <v>6.504719243077643E-3</v>
      </c>
      <c r="S12">
        <v>6.2770448632546827E-4</v>
      </c>
      <c r="T12">
        <v>2.1463798568459582E-3</v>
      </c>
      <c r="U12">
        <v>4.4380509851750134E-3</v>
      </c>
      <c r="V12">
        <v>7.6460780647753107E-3</v>
      </c>
      <c r="W12">
        <v>2.7042919630658672E-3</v>
      </c>
      <c r="X12">
        <v>1.8604099443172094E-3</v>
      </c>
      <c r="Y12">
        <v>1.0237167510898882E-3</v>
      </c>
      <c r="Z12">
        <v>2.8124596887103121E-3</v>
      </c>
      <c r="AA12">
        <v>3.9790731724487849E-3</v>
      </c>
      <c r="AB12">
        <v>9.2924242338140294E-3</v>
      </c>
      <c r="AC12">
        <v>2.791725481034259E-3</v>
      </c>
      <c r="AD12">
        <v>2.205867845789179E-3</v>
      </c>
      <c r="AE12">
        <v>3.4110611335427293E-3</v>
      </c>
      <c r="AF12">
        <v>1.245807720484261E-3</v>
      </c>
      <c r="AG12">
        <v>2.3312508211797936E-2</v>
      </c>
      <c r="AH12">
        <v>7.6832014640545977E-4</v>
      </c>
      <c r="AI12">
        <v>1.1079785217146261E-2</v>
      </c>
      <c r="AJ12">
        <v>1.3697528863288616E-2</v>
      </c>
      <c r="AK12">
        <v>2.6783520025050358E-3</v>
      </c>
      <c r="AL12">
        <v>4.3810796914631215E-3</v>
      </c>
      <c r="AM12">
        <v>4.8299890125375413E-4</v>
      </c>
      <c r="AN12">
        <v>1.7713326812774542E-3</v>
      </c>
      <c r="AO12">
        <v>9.7923045512174236E-4</v>
      </c>
      <c r="AP12">
        <v>3.7052631171727583E-3</v>
      </c>
      <c r="AQ12">
        <v>6.7657536361731226E-4</v>
      </c>
      <c r="AR12">
        <v>4.7387358917590668E-3</v>
      </c>
      <c r="AS12">
        <v>9.4693222547145382E-3</v>
      </c>
      <c r="AT12">
        <v>1.0416418103905338E-3</v>
      </c>
      <c r="AU12">
        <v>3.3806444239590827E-4</v>
      </c>
      <c r="AV12">
        <v>1.6074603207079759E-2</v>
      </c>
      <c r="AW12">
        <v>2.5428795304026919E-2</v>
      </c>
      <c r="AX12">
        <v>5.8684282438124693E-4</v>
      </c>
      <c r="AY12">
        <v>8.6549363831450558E-3</v>
      </c>
      <c r="AZ12">
        <v>3.3165326224006035E-4</v>
      </c>
      <c r="BA12">
        <v>1.6895981141695493E-3</v>
      </c>
      <c r="BB12">
        <v>1.2955720354120456E-2</v>
      </c>
      <c r="BC12">
        <v>1.0265098306305169E-2</v>
      </c>
      <c r="BD12">
        <v>6.4435173150848291E-2</v>
      </c>
      <c r="BE12">
        <v>1.5994415642525912E-2</v>
      </c>
      <c r="BF12">
        <v>9.449650474458459E-3</v>
      </c>
      <c r="BG12">
        <v>3.0824933416638372E-2</v>
      </c>
      <c r="BH12">
        <v>1.6964696272696585E-3</v>
      </c>
      <c r="BI12">
        <v>2.8884841187655562E-3</v>
      </c>
      <c r="BJ12">
        <v>2.4621687169380053E-3</v>
      </c>
      <c r="BK12">
        <v>2.7925927438234757E-2</v>
      </c>
      <c r="BL12">
        <v>7.6645245213574137E-3</v>
      </c>
      <c r="BM12">
        <v>2.8471674263253372E-4</v>
      </c>
      <c r="BN12">
        <v>2.3998510648130197E-3</v>
      </c>
      <c r="BO12">
        <v>2.4027386514323336E-4</v>
      </c>
      <c r="BP12">
        <v>2.3287234874281287E-3</v>
      </c>
      <c r="BQ12">
        <v>4.8044986450126526E-3</v>
      </c>
      <c r="BR12">
        <v>5.3206162011093646E-3</v>
      </c>
      <c r="BS12">
        <v>3.5402561369332263E-3</v>
      </c>
      <c r="BT12">
        <v>3.6718820738646435E-2</v>
      </c>
      <c r="BU12">
        <v>1.8086894372507662E-3</v>
      </c>
      <c r="BV12">
        <v>8.9406678666757323E-3</v>
      </c>
      <c r="BW12">
        <v>4.487964023248419E-2</v>
      </c>
      <c r="BX12">
        <v>2.96868636566171E-3</v>
      </c>
      <c r="BY12">
        <v>8.1885391391755072E-5</v>
      </c>
      <c r="BZ12">
        <v>1.3535001269074226E-3</v>
      </c>
      <c r="CA12">
        <v>1.129021375694326E-2</v>
      </c>
      <c r="CB12">
        <v>1.0300566943171603E-3</v>
      </c>
      <c r="CC12">
        <v>2.3070247295856386E-4</v>
      </c>
      <c r="CD12">
        <v>4.7655192436897214E-3</v>
      </c>
      <c r="CE12">
        <v>1.3088703800532855E-3</v>
      </c>
      <c r="CF12">
        <v>8.070932783733744E-3</v>
      </c>
      <c r="CG12">
        <v>8.772290809452609E-4</v>
      </c>
      <c r="CH12">
        <v>2.3490536288102538E-2</v>
      </c>
      <c r="CI12">
        <v>1.6629663930189081E-2</v>
      </c>
      <c r="CJ12">
        <v>6.7366551938788741E-3</v>
      </c>
      <c r="CK12">
        <v>3.3438834308218486E-2</v>
      </c>
      <c r="CL12">
        <v>1.6816078586593491E-2</v>
      </c>
      <c r="CM12">
        <v>2.8853224564019653E-3</v>
      </c>
      <c r="CN12">
        <v>2.1932055128311536E-3</v>
      </c>
      <c r="CO12">
        <v>1.785462480035589E-3</v>
      </c>
      <c r="CP12">
        <v>4.4934228595944698E-3</v>
      </c>
      <c r="CQ12">
        <v>1.5565538615306285E-2</v>
      </c>
      <c r="CR12">
        <v>4.30023135784604E-3</v>
      </c>
      <c r="CS12">
        <v>6.0904219750554118E-4</v>
      </c>
      <c r="CT12">
        <v>2.8389849681642733E-3</v>
      </c>
      <c r="CU12">
        <v>8.3973246476331514E-3</v>
      </c>
      <c r="CV12">
        <v>2.6336076652346565E-3</v>
      </c>
      <c r="CW12">
        <v>3.0262010977278372E-3</v>
      </c>
      <c r="CX12">
        <v>6.968200530332644E-3</v>
      </c>
      <c r="CY12">
        <v>1.6799954615188633E-4</v>
      </c>
      <c r="CZ12">
        <v>3.428939212779336E-3</v>
      </c>
      <c r="DA12">
        <v>8.6372424593937104E-4</v>
      </c>
      <c r="DB12">
        <v>1.0410560681040088E-2</v>
      </c>
      <c r="DC12">
        <v>6.0982600315826277E-4</v>
      </c>
      <c r="DD12">
        <v>3.2099416417245802E-3</v>
      </c>
      <c r="DE12">
        <v>9.6888170110291244E-3</v>
      </c>
      <c r="DF12">
        <v>4.0276785076337734E-3</v>
      </c>
      <c r="DG12">
        <v>2.47782178978803E-3</v>
      </c>
      <c r="DH12">
        <v>2.6029915221135046E-3</v>
      </c>
      <c r="DI12">
        <v>7.9758765764557579E-3</v>
      </c>
      <c r="DJ12">
        <v>3.3573833598057024E-3</v>
      </c>
      <c r="DK12">
        <v>3.5741845062626674E-3</v>
      </c>
      <c r="DL12">
        <v>1.4107587279981284E-4</v>
      </c>
      <c r="DM12">
        <v>1.0926127397485955E-2</v>
      </c>
      <c r="DN12">
        <v>1.737749746206124E-3</v>
      </c>
      <c r="DO12">
        <v>1.9464473282764143E-3</v>
      </c>
      <c r="DP12">
        <v>5.7335096755123721E-3</v>
      </c>
      <c r="DQ12">
        <v>3.8737200307008856E-3</v>
      </c>
      <c r="DR12">
        <v>2.5417179247010113E-3</v>
      </c>
      <c r="DS12">
        <v>9.4404422633921799E-4</v>
      </c>
      <c r="DT12">
        <v>6.1713934447395311E-4</v>
      </c>
      <c r="DU12">
        <v>6.3776752596991448E-2</v>
      </c>
      <c r="DV12">
        <v>2.3719400536030919E-3</v>
      </c>
      <c r="DW12">
        <v>7.2790422357265731E-3</v>
      </c>
      <c r="DX12">
        <v>3.7992286586965573E-3</v>
      </c>
      <c r="DY12">
        <v>8.7323946411122875E-3</v>
      </c>
      <c r="DZ12">
        <v>2.5397646278521959E-3</v>
      </c>
      <c r="EA12">
        <v>2.9346003799926561E-2</v>
      </c>
      <c r="EB12">
        <v>4.2948044572655121E-3</v>
      </c>
      <c r="EC12">
        <v>1.7469452406282181E-3</v>
      </c>
      <c r="ED12">
        <v>3.106801268441053E-3</v>
      </c>
      <c r="EE12">
        <v>2.277284029954869E-3</v>
      </c>
      <c r="EF12">
        <v>3.0211955271022564E-2</v>
      </c>
      <c r="EG12">
        <v>7.0107513088609906E-4</v>
      </c>
      <c r="EH12">
        <v>2.8848539817560872E-3</v>
      </c>
      <c r="EI12">
        <v>3.4065487146348211E-3</v>
      </c>
      <c r="EJ12">
        <v>1.2522289834748309E-2</v>
      </c>
      <c r="EK12">
        <v>3.53288757992175E-2</v>
      </c>
      <c r="EL12">
        <v>1.7708785491941506E-2</v>
      </c>
      <c r="EM12">
        <v>3.1647194251923534E-2</v>
      </c>
      <c r="EN12">
        <v>3.9517764418588508E-2</v>
      </c>
      <c r="EO12">
        <v>1.0742030764957439E-2</v>
      </c>
      <c r="EP12">
        <v>1.9274855043524292E-3</v>
      </c>
      <c r="EQ12">
        <v>2.6258117182251374E-3</v>
      </c>
      <c r="ER12">
        <v>1.5509770981505439E-2</v>
      </c>
      <c r="ES12">
        <v>9.9800503516863544E-3</v>
      </c>
      <c r="ET12">
        <v>0.12573184757586436</v>
      </c>
      <c r="EU12">
        <v>6.9285987784503704E-3</v>
      </c>
      <c r="EV12">
        <v>1.1653874146761646E-2</v>
      </c>
      <c r="EW12">
        <v>3.5146463002844068E-2</v>
      </c>
      <c r="EX12">
        <v>6.8819363159918878E-4</v>
      </c>
      <c r="EY12">
        <v>5.9979575468176007E-3</v>
      </c>
      <c r="EZ12">
        <v>7.7398990059020516E-4</v>
      </c>
      <c r="FA12">
        <v>2.4035676015279676E-2</v>
      </c>
      <c r="FB12">
        <v>5.5510620730787443E-3</v>
      </c>
      <c r="FC12">
        <v>1.5530265729332691E-3</v>
      </c>
      <c r="FD12">
        <v>4.3218830963231747E-4</v>
      </c>
      <c r="FE12">
        <v>5.5502044195802061E-3</v>
      </c>
      <c r="FF12">
        <v>2.6298635700046312E-3</v>
      </c>
      <c r="FG12">
        <v>6.5002103163629074E-2</v>
      </c>
      <c r="FH12">
        <v>4.6941216801871591E-3</v>
      </c>
      <c r="FI12">
        <v>2.0344095308760328E-3</v>
      </c>
      <c r="FJ12">
        <v>1.0881800317728851E-2</v>
      </c>
      <c r="FK12">
        <v>1.1762661964946311E-3</v>
      </c>
      <c r="FL12">
        <v>1.1601383582287206E-3</v>
      </c>
      <c r="FM12">
        <v>2.2345766439068214E-3</v>
      </c>
      <c r="FN12">
        <v>6.6435728367864296E-3</v>
      </c>
      <c r="FO12">
        <v>1.6520672607381413E-3</v>
      </c>
      <c r="FP12">
        <v>1.1183779585329592E-3</v>
      </c>
      <c r="FQ12">
        <v>2.1487263908949998E-2</v>
      </c>
      <c r="FR12">
        <v>8.4673952610999602E-3</v>
      </c>
      <c r="FS12">
        <v>4.7008601131793087E-2</v>
      </c>
      <c r="FT12">
        <v>6.599079923075196E-3</v>
      </c>
      <c r="FU12">
        <v>7.6253067184639091E-3</v>
      </c>
      <c r="FV12">
        <v>1.1472090022725818E-3</v>
      </c>
      <c r="FW12">
        <v>2.4033538233382383E-3</v>
      </c>
      <c r="FX12">
        <v>6.0156228590785904E-3</v>
      </c>
      <c r="FY12">
        <v>3.3263405159961166E-3</v>
      </c>
      <c r="FZ12">
        <v>2.2336174625970906E-3</v>
      </c>
      <c r="GA12">
        <v>2.4428116644261968E-3</v>
      </c>
      <c r="GB12">
        <v>4.0946105178180228E-4</v>
      </c>
      <c r="GC12">
        <v>2.7768702311222935E-3</v>
      </c>
      <c r="GD12">
        <v>4.4671781385528441E-3</v>
      </c>
      <c r="GE12">
        <v>4.752496813260074E-3</v>
      </c>
      <c r="GF12">
        <v>9.658006578521559E-3</v>
      </c>
      <c r="GG12">
        <v>6.4514432762111671E-3</v>
      </c>
      <c r="GH12">
        <v>9.9907537810098469E-3</v>
      </c>
      <c r="GI12">
        <v>3.4245098040041527E-2</v>
      </c>
      <c r="GJ12">
        <v>4.3150024146104866E-2</v>
      </c>
      <c r="GK12">
        <v>2.6269337984628689E-3</v>
      </c>
      <c r="GL12">
        <v>2.4662722694553677E-4</v>
      </c>
      <c r="GM12">
        <v>1.9701099808042504E-2</v>
      </c>
      <c r="GN12">
        <v>1.4702150923228963E-2</v>
      </c>
      <c r="GO12">
        <v>2.2221003411071151E-3</v>
      </c>
      <c r="GP12">
        <v>1.8626911283857631E-2</v>
      </c>
      <c r="GQ12">
        <v>9.7439535982628788E-4</v>
      </c>
      <c r="GR12">
        <v>2.6039802943928188E-3</v>
      </c>
      <c r="GS12">
        <v>5.1877914356982949E-3</v>
      </c>
      <c r="GT12">
        <v>3.7741364096969461E-3</v>
      </c>
      <c r="GU12">
        <v>1.1920666096000704E-2</v>
      </c>
      <c r="GV12">
        <v>4.0144826889666552E-3</v>
      </c>
      <c r="GW12">
        <v>7.6650113678577228E-2</v>
      </c>
      <c r="GX12">
        <v>5.244384977565443E-2</v>
      </c>
      <c r="GY12">
        <v>0.24850607828181359</v>
      </c>
      <c r="GZ12">
        <v>0.23046478814137311</v>
      </c>
      <c r="HA12">
        <v>1.9013128664272055E-2</v>
      </c>
      <c r="HB12">
        <v>0.16283655620016807</v>
      </c>
      <c r="HC12">
        <v>7.3856480111662431E-2</v>
      </c>
      <c r="HD12">
        <v>4.8968554246448031E-3</v>
      </c>
      <c r="HE12">
        <v>2.7495914868319159E-2</v>
      </c>
      <c r="HF12">
        <v>5.44398060318112E-2</v>
      </c>
      <c r="HG12">
        <v>6.7695914154539539E-4</v>
      </c>
      <c r="HH12">
        <v>2.2734302457893096E-2</v>
      </c>
      <c r="HI12">
        <v>2.6992198724660164E-2</v>
      </c>
      <c r="HJ12">
        <v>3.6314520513521949E-3</v>
      </c>
      <c r="HK12">
        <v>7.5878153368687832E-3</v>
      </c>
      <c r="HL12">
        <v>3.8321655423914631E-3</v>
      </c>
      <c r="HM12">
        <v>1.0945389889129437E-2</v>
      </c>
      <c r="HN12">
        <v>4.9400114502604325E-3</v>
      </c>
      <c r="HO12">
        <v>2.8798318710303524E-2</v>
      </c>
      <c r="HP12">
        <v>3.3893574638965457E-3</v>
      </c>
      <c r="HQ12">
        <v>2.4267532087515094E-2</v>
      </c>
      <c r="HR12">
        <v>6.1217456235377055E-3</v>
      </c>
      <c r="HS12">
        <v>1.9437087921716934E-2</v>
      </c>
      <c r="HT12">
        <v>1.8512830684260235E-3</v>
      </c>
      <c r="HU12">
        <v>1.2760915449734908E-2</v>
      </c>
      <c r="HV12">
        <v>3.9959927690961846E-3</v>
      </c>
      <c r="HW12">
        <v>2.426883838634521E-2</v>
      </c>
      <c r="HX12">
        <v>3.8987995825075466E-3</v>
      </c>
      <c r="HY12">
        <v>1.6848806564666086E-3</v>
      </c>
      <c r="HZ12">
        <v>1.251480578727126E-3</v>
      </c>
      <c r="IA12">
        <v>2.5704305942297022E-3</v>
      </c>
      <c r="IB12">
        <v>3.1249495777931993E-3</v>
      </c>
      <c r="IC12">
        <v>0.31738656283875666</v>
      </c>
      <c r="ID12">
        <v>5.2749390797123548E-2</v>
      </c>
      <c r="IE12">
        <v>4.7210912533717795E-3</v>
      </c>
      <c r="IF12">
        <v>4.1158537410691991E-3</v>
      </c>
      <c r="IG12">
        <v>1.287853846466981E-2</v>
      </c>
      <c r="IH12">
        <v>9.8980704368854006E-2</v>
      </c>
      <c r="II12">
        <v>9.119561289660812E-4</v>
      </c>
      <c r="IJ12">
        <v>2.2852407535093409E-2</v>
      </c>
      <c r="IK12">
        <v>8.0301891147768548E-3</v>
      </c>
      <c r="IL12">
        <v>1.0212441900109646E-3</v>
      </c>
      <c r="IM12">
        <v>2.1245040230612167E-3</v>
      </c>
      <c r="IN12">
        <v>2.3506402045224663E-2</v>
      </c>
      <c r="IO12">
        <v>5.2453055723523749E-4</v>
      </c>
      <c r="IP12">
        <v>8.5968708473066209E-4</v>
      </c>
      <c r="IQ12">
        <v>3.1132534858765812E-2</v>
      </c>
      <c r="IR12">
        <v>3.0641274744857325E-2</v>
      </c>
      <c r="IS12">
        <v>1.2697055247916953E-2</v>
      </c>
      <c r="IT12">
        <v>1.0497905437938802E-2</v>
      </c>
      <c r="IU12">
        <v>2.920620474639213E-4</v>
      </c>
      <c r="IV12">
        <v>6.729019412918558E-3</v>
      </c>
      <c r="IW12">
        <v>2.6180882175458057E-2</v>
      </c>
      <c r="IX12">
        <v>1.108501112110801E-2</v>
      </c>
      <c r="IY12">
        <v>4.9650052402682634E-3</v>
      </c>
      <c r="IZ12">
        <v>2.3425894211176631E-2</v>
      </c>
      <c r="JA12">
        <v>4.3166248757933508E-3</v>
      </c>
      <c r="JB12">
        <v>5.9538495870501921E-3</v>
      </c>
      <c r="JC12">
        <v>3.0047443926096893E-3</v>
      </c>
      <c r="JD12">
        <v>4.5901430361746992E-3</v>
      </c>
      <c r="JE12">
        <v>4.9626164144803567E-3</v>
      </c>
      <c r="JF12">
        <v>2.7002780328277331E-3</v>
      </c>
      <c r="JG12">
        <v>1.0683176349191822E-3</v>
      </c>
      <c r="JH12">
        <v>5.4983048926984346E-4</v>
      </c>
      <c r="JI12">
        <v>1.6289932534678385E-2</v>
      </c>
      <c r="JJ12">
        <v>2.8465603445528768E-3</v>
      </c>
      <c r="JK12">
        <v>1.3402958326455504E-3</v>
      </c>
      <c r="JL12">
        <v>1.104833133893E-2</v>
      </c>
      <c r="JM12">
        <v>1.8390351852596804E-3</v>
      </c>
    </row>
    <row r="13" spans="1:273" x14ac:dyDescent="0.25">
      <c r="A13">
        <v>8</v>
      </c>
      <c r="B13">
        <v>2.8009535414431457E-3</v>
      </c>
      <c r="C13">
        <v>2.0155500761384355E-2</v>
      </c>
      <c r="D13">
        <v>1.2321876933341021E-2</v>
      </c>
      <c r="E13">
        <v>1.8487065863929661E-2</v>
      </c>
      <c r="F13">
        <v>5.7232232641685372E-3</v>
      </c>
      <c r="G13">
        <v>8.1899767054076573E-4</v>
      </c>
      <c r="H13">
        <v>2.4842048393813026E-3</v>
      </c>
      <c r="I13">
        <v>1.8166634448151665E-3</v>
      </c>
      <c r="J13">
        <v>1.504196939137769E-3</v>
      </c>
      <c r="K13">
        <v>1.6222108237916992E-3</v>
      </c>
      <c r="L13">
        <v>7.0658457795929054E-5</v>
      </c>
      <c r="M13">
        <v>3.3023791767693082E-3</v>
      </c>
      <c r="N13">
        <v>3.8173385688726126E-3</v>
      </c>
      <c r="O13">
        <v>1.5388173875450028E-2</v>
      </c>
      <c r="P13">
        <v>1.4781093429320675E-4</v>
      </c>
      <c r="Q13">
        <v>4.1372158966775383E-3</v>
      </c>
      <c r="R13">
        <v>6.6647584729080519E-3</v>
      </c>
      <c r="S13">
        <v>1.5322479433688167E-3</v>
      </c>
      <c r="T13">
        <v>2.9227058949858809E-4</v>
      </c>
      <c r="U13">
        <v>2.5659438597184048E-3</v>
      </c>
      <c r="V13">
        <v>3.9883886481802402E-3</v>
      </c>
      <c r="W13">
        <v>2.2069979887591024E-3</v>
      </c>
      <c r="X13">
        <v>8.8411598694117591E-4</v>
      </c>
      <c r="Y13">
        <v>4.0214663146919007E-4</v>
      </c>
      <c r="Z13">
        <v>1.0557135429879571E-3</v>
      </c>
      <c r="AA13">
        <v>8.9752181776205737E-4</v>
      </c>
      <c r="AB13">
        <v>7.1151941220016727E-3</v>
      </c>
      <c r="AC13">
        <v>4.1911813665956397E-3</v>
      </c>
      <c r="AD13">
        <v>1.0831195021886115E-3</v>
      </c>
      <c r="AE13">
        <v>2.1493098333843883E-3</v>
      </c>
      <c r="AF13">
        <v>2.517611602118873E-4</v>
      </c>
      <c r="AG13">
        <v>2.348008054463064E-2</v>
      </c>
      <c r="AH13">
        <v>5.7038523001847375E-4</v>
      </c>
      <c r="AI13">
        <v>4.4447501089346407E-3</v>
      </c>
      <c r="AJ13">
        <v>1.0769454084166949E-2</v>
      </c>
      <c r="AK13">
        <v>1.414819473897166E-3</v>
      </c>
      <c r="AL13">
        <v>6.9951056141280919E-3</v>
      </c>
      <c r="AM13">
        <v>6.6772666506656619E-5</v>
      </c>
      <c r="AN13">
        <v>6.5048039959920794E-4</v>
      </c>
      <c r="AO13">
        <v>1.2911286519693354E-4</v>
      </c>
      <c r="AP13">
        <v>2.7754240590423165E-3</v>
      </c>
      <c r="AQ13">
        <v>4.2382807858012045E-4</v>
      </c>
      <c r="AR13">
        <v>3.5712391008559988E-3</v>
      </c>
      <c r="AS13">
        <v>5.905497246565296E-3</v>
      </c>
      <c r="AT13">
        <v>3.1570614657592925E-4</v>
      </c>
      <c r="AU13">
        <v>1.2848987989010354E-4</v>
      </c>
      <c r="AV13">
        <v>4.3371855693186707E-3</v>
      </c>
      <c r="AW13">
        <v>2.0092804355206356E-2</v>
      </c>
      <c r="AX13">
        <v>2.3438880213030779E-4</v>
      </c>
      <c r="AY13">
        <v>2.897518657845025E-3</v>
      </c>
      <c r="AZ13">
        <v>1.6873408965462186E-4</v>
      </c>
      <c r="BA13">
        <v>6.2743983217199509E-4</v>
      </c>
      <c r="BB13">
        <v>1.5308762205035095E-2</v>
      </c>
      <c r="BC13">
        <v>2.3414470454276967E-3</v>
      </c>
      <c r="BD13">
        <v>4.0120334668324452E-2</v>
      </c>
      <c r="BE13">
        <v>9.4870109862091549E-3</v>
      </c>
      <c r="BF13">
        <v>5.1805210099895461E-3</v>
      </c>
      <c r="BG13">
        <v>2.4744222280672891E-2</v>
      </c>
      <c r="BH13">
        <v>3.2760001670062008E-3</v>
      </c>
      <c r="BI13">
        <v>1.3111049805784054E-3</v>
      </c>
      <c r="BJ13">
        <v>1.329413697234985E-3</v>
      </c>
      <c r="BK13">
        <v>7.4883177084615988E-3</v>
      </c>
      <c r="BL13">
        <v>2.472036418448658E-3</v>
      </c>
      <c r="BM13">
        <v>6.2007432224637658E-4</v>
      </c>
      <c r="BN13">
        <v>2.3787406787057052E-3</v>
      </c>
      <c r="BO13">
        <v>1.6297951860089782E-4</v>
      </c>
      <c r="BP13">
        <v>1.010636987063919E-3</v>
      </c>
      <c r="BQ13">
        <v>2.1519310333762229E-3</v>
      </c>
      <c r="BR13">
        <v>5.6614648432746868E-3</v>
      </c>
      <c r="BS13">
        <v>3.4166922938426579E-3</v>
      </c>
      <c r="BT13">
        <v>1.1253640044430833E-2</v>
      </c>
      <c r="BU13">
        <v>1.9548796316086131E-3</v>
      </c>
      <c r="BV13">
        <v>4.9052921095386207E-3</v>
      </c>
      <c r="BW13">
        <v>3.9742287947002769E-2</v>
      </c>
      <c r="BX13">
        <v>2.1033356074169692E-3</v>
      </c>
      <c r="BY13">
        <v>2.7108643174403991E-4</v>
      </c>
      <c r="BZ13">
        <v>7.574483956124886E-4</v>
      </c>
      <c r="CA13">
        <v>3.9739871445474209E-3</v>
      </c>
      <c r="CB13">
        <v>2.2351706884221473E-3</v>
      </c>
      <c r="CC13">
        <v>5.4531022885167873E-4</v>
      </c>
      <c r="CD13">
        <v>3.8814314624092531E-3</v>
      </c>
      <c r="CE13">
        <v>9.844266686694224E-4</v>
      </c>
      <c r="CF13">
        <v>6.1983691941771314E-3</v>
      </c>
      <c r="CG13">
        <v>4.5400871783148153E-4</v>
      </c>
      <c r="CH13">
        <v>6.7425957087503402E-3</v>
      </c>
      <c r="CI13">
        <v>1.4017846359903292E-2</v>
      </c>
      <c r="CJ13">
        <v>4.9863468066915504E-3</v>
      </c>
      <c r="CK13">
        <v>2.2080315748761389E-2</v>
      </c>
      <c r="CL13">
        <v>9.9552853668947346E-3</v>
      </c>
      <c r="CM13">
        <v>1.4780935921609882E-3</v>
      </c>
      <c r="CN13">
        <v>2.2989605042501218E-3</v>
      </c>
      <c r="CO13">
        <v>7.335832177826012E-4</v>
      </c>
      <c r="CP13">
        <v>4.2814805237517432E-3</v>
      </c>
      <c r="CQ13">
        <v>9.9839558146311898E-3</v>
      </c>
      <c r="CR13">
        <v>2.7916020170208086E-3</v>
      </c>
      <c r="CS13">
        <v>2.1421057090388276E-4</v>
      </c>
      <c r="CT13">
        <v>1.3423749269859721E-3</v>
      </c>
      <c r="CU13">
        <v>5.7686088316607365E-3</v>
      </c>
      <c r="CV13">
        <v>1.0022087445390141E-3</v>
      </c>
      <c r="CW13">
        <v>8.2423138886014529E-4</v>
      </c>
      <c r="CX13">
        <v>5.9187437494307455E-3</v>
      </c>
      <c r="CY13">
        <v>9.8585022573318836E-4</v>
      </c>
      <c r="CZ13">
        <v>2.5808942466483188E-3</v>
      </c>
      <c r="DA13">
        <v>2.7300523891593558E-4</v>
      </c>
      <c r="DB13">
        <v>7.9650717674711428E-3</v>
      </c>
      <c r="DC13">
        <v>3.1368437758008477E-4</v>
      </c>
      <c r="DD13">
        <v>1.2300485655624821E-3</v>
      </c>
      <c r="DE13">
        <v>5.6981141828970376E-3</v>
      </c>
      <c r="DF13">
        <v>7.813424125600435E-4</v>
      </c>
      <c r="DG13">
        <v>2.253971421194535E-3</v>
      </c>
      <c r="DH13">
        <v>1.9440159845805049E-3</v>
      </c>
      <c r="DI13">
        <v>8.0699459689261913E-3</v>
      </c>
      <c r="DJ13">
        <v>1.1800362784139156E-3</v>
      </c>
      <c r="DK13">
        <v>2.1954590305262758E-3</v>
      </c>
      <c r="DL13">
        <v>3.7370141569125658E-4</v>
      </c>
      <c r="DM13">
        <v>4.9724823078381207E-3</v>
      </c>
      <c r="DN13">
        <v>1.2941454976651762E-3</v>
      </c>
      <c r="DO13">
        <v>1.74048855802937E-3</v>
      </c>
      <c r="DP13">
        <v>2.1287616495388175E-3</v>
      </c>
      <c r="DQ13">
        <v>2.4014947467044055E-3</v>
      </c>
      <c r="DR13">
        <v>1.885408170470642E-3</v>
      </c>
      <c r="DS13">
        <v>2.27836447797833E-4</v>
      </c>
      <c r="DT13">
        <v>1.3524394987968007E-4</v>
      </c>
      <c r="DU13">
        <v>4.3256159039512847E-2</v>
      </c>
      <c r="DV13">
        <v>1.7819791262472643E-3</v>
      </c>
      <c r="DW13">
        <v>4.0551302560465621E-3</v>
      </c>
      <c r="DX13">
        <v>1.9349661076722582E-3</v>
      </c>
      <c r="DY13">
        <v>5.9770427965325909E-3</v>
      </c>
      <c r="DZ13">
        <v>1.7010265814944997E-3</v>
      </c>
      <c r="EA13">
        <v>2.0328306449528835E-2</v>
      </c>
      <c r="EB13">
        <v>1.8334753251628959E-3</v>
      </c>
      <c r="EC13">
        <v>1.6009537648963997E-3</v>
      </c>
      <c r="ED13">
        <v>2.2690583653117453E-3</v>
      </c>
      <c r="EE13">
        <v>3.3409149510039973E-3</v>
      </c>
      <c r="EF13">
        <v>3.4155380776342309E-2</v>
      </c>
      <c r="EG13">
        <v>1.6919579194824751E-4</v>
      </c>
      <c r="EH13">
        <v>7.1636978532704657E-4</v>
      </c>
      <c r="EI13">
        <v>2.4287827332907111E-3</v>
      </c>
      <c r="EJ13">
        <v>8.5892009953592238E-3</v>
      </c>
      <c r="EK13">
        <v>2.484250946665599E-2</v>
      </c>
      <c r="EL13">
        <v>9.220624340937237E-3</v>
      </c>
      <c r="EM13">
        <v>1.7596316399502276E-2</v>
      </c>
      <c r="EN13">
        <v>2.9536951386939798E-2</v>
      </c>
      <c r="EO13">
        <v>7.0377932933179494E-3</v>
      </c>
      <c r="EP13">
        <v>3.2749834940181168E-3</v>
      </c>
      <c r="EQ13">
        <v>1.1416193296853601E-3</v>
      </c>
      <c r="ER13">
        <v>6.0279859131569776E-3</v>
      </c>
      <c r="ES13">
        <v>1.388461135000664E-3</v>
      </c>
      <c r="ET13">
        <v>4.8827267169862194E-2</v>
      </c>
      <c r="EU13">
        <v>5.9455050925668841E-3</v>
      </c>
      <c r="EV13">
        <v>5.2434491797660509E-3</v>
      </c>
      <c r="EW13">
        <v>3.0980193617084525E-2</v>
      </c>
      <c r="EX13">
        <v>3.6661718620450707E-4</v>
      </c>
      <c r="EY13">
        <v>3.3317692966437352E-3</v>
      </c>
      <c r="EZ13">
        <v>2.3720134051899002E-4</v>
      </c>
      <c r="FA13">
        <v>1.5892147968666098E-2</v>
      </c>
      <c r="FB13">
        <v>3.7853703114449164E-3</v>
      </c>
      <c r="FC13">
        <v>7.165757211129802E-4</v>
      </c>
      <c r="FD13">
        <v>2.4707796853281027E-4</v>
      </c>
      <c r="FE13">
        <v>4.2447661749864009E-3</v>
      </c>
      <c r="FF13">
        <v>1.3036345191781559E-3</v>
      </c>
      <c r="FG13">
        <v>5.9148901491915533E-2</v>
      </c>
      <c r="FH13">
        <v>8.5611657106842605E-3</v>
      </c>
      <c r="FI13">
        <v>4.2730157843847555E-4</v>
      </c>
      <c r="FJ13">
        <v>1.4414658889397981E-3</v>
      </c>
      <c r="FK13">
        <v>1.2483561429837567E-3</v>
      </c>
      <c r="FL13">
        <v>8.7633069894362035E-4</v>
      </c>
      <c r="FM13">
        <v>2.2608270839984137E-3</v>
      </c>
      <c r="FN13">
        <v>2.4326518902481166E-3</v>
      </c>
      <c r="FO13">
        <v>2.6354575752390113E-3</v>
      </c>
      <c r="FP13">
        <v>5.0774662766513746E-3</v>
      </c>
      <c r="FQ13">
        <v>1.773762597229956E-2</v>
      </c>
      <c r="FR13">
        <v>4.916780138662891E-3</v>
      </c>
      <c r="FS13">
        <v>4.0460997165458361E-2</v>
      </c>
      <c r="FT13">
        <v>9.9047016339654632E-4</v>
      </c>
      <c r="FU13">
        <v>6.5499338396336525E-3</v>
      </c>
      <c r="FV13">
        <v>7.456191767117701E-4</v>
      </c>
      <c r="FW13">
        <v>5.2415011601368612E-3</v>
      </c>
      <c r="FX13">
        <v>5.8876166909526744E-3</v>
      </c>
      <c r="FY13">
        <v>2.1887366979250812E-3</v>
      </c>
      <c r="FZ13">
        <v>5.1046827089687647E-4</v>
      </c>
      <c r="GA13">
        <v>8.9342247428487087E-4</v>
      </c>
      <c r="GB13">
        <v>5.0230628551776156E-4</v>
      </c>
      <c r="GC13">
        <v>2.0437744064978601E-3</v>
      </c>
      <c r="GD13">
        <v>2.1627610565084819E-3</v>
      </c>
      <c r="GE13">
        <v>2.7765077472564955E-3</v>
      </c>
      <c r="GF13">
        <v>6.3409063233572406E-3</v>
      </c>
      <c r="GG13">
        <v>4.4729237127069223E-3</v>
      </c>
      <c r="GH13">
        <v>5.683774842081689E-3</v>
      </c>
      <c r="GI13">
        <v>3.8462891523767487E-2</v>
      </c>
      <c r="GJ13">
        <v>4.3162917087584206E-2</v>
      </c>
      <c r="GK13">
        <v>1.594663791755322E-3</v>
      </c>
      <c r="GL13">
        <v>2.0595257157236281E-4</v>
      </c>
      <c r="GM13">
        <v>2.1722181530300901E-2</v>
      </c>
      <c r="GN13">
        <v>1.4453356813358917E-2</v>
      </c>
      <c r="GO13">
        <v>1.3175445333351106E-3</v>
      </c>
      <c r="GP13">
        <v>1.7895955426512181E-2</v>
      </c>
      <c r="GQ13">
        <v>6.7785240919852267E-4</v>
      </c>
      <c r="GR13">
        <v>4.3782402915982475E-3</v>
      </c>
      <c r="GS13">
        <v>2.5710500285242052E-3</v>
      </c>
      <c r="GT13">
        <v>1.0181747229692814E-3</v>
      </c>
      <c r="GU13">
        <v>9.147634486127456E-3</v>
      </c>
      <c r="GV13">
        <v>1.1253859955997559E-3</v>
      </c>
      <c r="GW13">
        <v>6.6074615830926595E-2</v>
      </c>
      <c r="GX13">
        <v>3.7760048015423299E-2</v>
      </c>
      <c r="GY13">
        <v>0.2187046400764637</v>
      </c>
      <c r="GZ13">
        <v>0.18767935924200946</v>
      </c>
      <c r="HA13">
        <v>1.6693178225404462E-2</v>
      </c>
      <c r="HB13">
        <v>0.11929501617848243</v>
      </c>
      <c r="HC13">
        <v>4.4986027319098711E-2</v>
      </c>
      <c r="HD13">
        <v>4.2642476843589745E-3</v>
      </c>
      <c r="HE13">
        <v>2.042200652973054E-2</v>
      </c>
      <c r="HF13">
        <v>2.9010191507262566E-2</v>
      </c>
      <c r="HG13">
        <v>4.7334735288430138E-3</v>
      </c>
      <c r="HH13">
        <v>1.5453145899278382E-2</v>
      </c>
      <c r="HI13">
        <v>2.4532868024205696E-2</v>
      </c>
      <c r="HJ13">
        <v>5.1950378906781228E-3</v>
      </c>
      <c r="HK13">
        <v>1.9127275110456095E-2</v>
      </c>
      <c r="HL13">
        <v>2.995804062328146E-3</v>
      </c>
      <c r="HM13">
        <v>1.8014603616403089E-2</v>
      </c>
      <c r="HN13">
        <v>1.2507261685241948E-3</v>
      </c>
      <c r="HO13">
        <v>2.8518207000010024E-2</v>
      </c>
      <c r="HP13">
        <v>8.8341937838372318E-3</v>
      </c>
      <c r="HQ13">
        <v>4.4466094113616211E-2</v>
      </c>
      <c r="HR13">
        <v>1.4992483666972651E-3</v>
      </c>
      <c r="HS13">
        <v>1.657604779932936E-2</v>
      </c>
      <c r="HT13">
        <v>3.744043470521788E-3</v>
      </c>
      <c r="HU13">
        <v>1.7512778248010244E-2</v>
      </c>
      <c r="HV13">
        <v>6.9722968044451763E-4</v>
      </c>
      <c r="HW13">
        <v>2.4948761568351092E-2</v>
      </c>
      <c r="HX13">
        <v>3.5644196071953345E-3</v>
      </c>
      <c r="HY13">
        <v>3.4828363246959662E-4</v>
      </c>
      <c r="HZ13">
        <v>1.2218589207906533E-3</v>
      </c>
      <c r="IA13">
        <v>2.8509422616561026E-3</v>
      </c>
      <c r="IB13">
        <v>6.3358424525941179E-3</v>
      </c>
      <c r="IC13">
        <v>0.31468225860760984</v>
      </c>
      <c r="ID13">
        <v>3.7766550114327835E-2</v>
      </c>
      <c r="IE13">
        <v>1.8821678840228466E-3</v>
      </c>
      <c r="IF13">
        <v>1.8472664516674519E-3</v>
      </c>
      <c r="IG13">
        <v>4.9977934981493269E-3</v>
      </c>
      <c r="IH13">
        <v>7.1676386061565345E-2</v>
      </c>
      <c r="II13">
        <v>1.3426835257267743E-4</v>
      </c>
      <c r="IJ13">
        <v>1.9411228989733333E-2</v>
      </c>
      <c r="IK13">
        <v>6.2410026384451143E-3</v>
      </c>
      <c r="IL13">
        <v>3.1018714427513239E-4</v>
      </c>
      <c r="IM13">
        <v>1.6393059499053412E-3</v>
      </c>
      <c r="IN13">
        <v>1.8984165340037929E-2</v>
      </c>
      <c r="IO13">
        <v>5.0964771918241599E-4</v>
      </c>
      <c r="IP13">
        <v>7.1783619289755905E-4</v>
      </c>
      <c r="IQ13">
        <v>9.5135744763851279E-3</v>
      </c>
      <c r="IR13">
        <v>1.381658146253361E-2</v>
      </c>
      <c r="IS13">
        <v>5.5123328526652292E-3</v>
      </c>
      <c r="IT13">
        <v>9.532544721548011E-3</v>
      </c>
      <c r="IU13">
        <v>1.8261108543245967E-4</v>
      </c>
      <c r="IV13">
        <v>7.4148177708158441E-3</v>
      </c>
      <c r="IW13">
        <v>1.8262483385973808E-2</v>
      </c>
      <c r="IX13">
        <v>2.0543282596346057E-3</v>
      </c>
      <c r="IY13">
        <v>1.2060261353656664E-3</v>
      </c>
      <c r="IZ13">
        <v>2.0992999873302904E-2</v>
      </c>
      <c r="JA13">
        <v>3.9484090807671108E-3</v>
      </c>
      <c r="JB13">
        <v>5.7445802094183386E-3</v>
      </c>
      <c r="JC13">
        <v>1.9488855344954666E-3</v>
      </c>
      <c r="JD13">
        <v>6.200081079283085E-3</v>
      </c>
      <c r="JE13">
        <v>2.5944174873316242E-3</v>
      </c>
      <c r="JF13">
        <v>1.9019637315191883E-3</v>
      </c>
      <c r="JG13">
        <v>6.9554412035209231E-4</v>
      </c>
      <c r="JH13">
        <v>3.6722457473667528E-4</v>
      </c>
      <c r="JI13">
        <v>1.3937856719016135E-2</v>
      </c>
      <c r="JJ13">
        <v>1.2081323998835679E-3</v>
      </c>
      <c r="JK13">
        <v>5.7218484164927447E-4</v>
      </c>
      <c r="JL13">
        <v>8.9773125027611048E-3</v>
      </c>
      <c r="JM13">
        <v>9.6279282361382825E-4</v>
      </c>
    </row>
    <row r="14" spans="1:273" x14ac:dyDescent="0.25">
      <c r="A14">
        <v>9</v>
      </c>
      <c r="B14">
        <v>3.1308314318758833E-3</v>
      </c>
      <c r="C14">
        <v>7.7567602907463911E-3</v>
      </c>
      <c r="D14">
        <v>4.5902153023047194E-3</v>
      </c>
      <c r="E14">
        <v>1.1521005903133407E-2</v>
      </c>
      <c r="F14">
        <v>1.3709154131575932E-2</v>
      </c>
      <c r="G14">
        <v>4.4740308293884889E-5</v>
      </c>
      <c r="H14">
        <v>5.9518122852205476E-4</v>
      </c>
      <c r="I14">
        <v>2.3877314036323E-3</v>
      </c>
      <c r="J14">
        <v>1.0840130780913869E-4</v>
      </c>
      <c r="K14">
        <v>2.9863279693201649E-5</v>
      </c>
      <c r="L14">
        <v>8.2020318497986683E-5</v>
      </c>
      <c r="M14">
        <v>5.7063193501842059E-4</v>
      </c>
      <c r="N14">
        <v>5.0354960692698125E-3</v>
      </c>
      <c r="O14">
        <v>1.0485212820761524E-2</v>
      </c>
      <c r="P14">
        <v>2.4394261099630924E-4</v>
      </c>
      <c r="Q14">
        <v>3.239163672534638E-4</v>
      </c>
      <c r="R14">
        <v>2.1318566809408698E-3</v>
      </c>
      <c r="S14">
        <v>2.371845653544445E-4</v>
      </c>
      <c r="T14">
        <v>1.4098901984433891E-3</v>
      </c>
      <c r="U14">
        <v>1.2562252345756579E-3</v>
      </c>
      <c r="V14">
        <v>3.1835637458662653E-4</v>
      </c>
      <c r="W14">
        <v>4.8973524673677949E-4</v>
      </c>
      <c r="X14">
        <v>2.7686250096159068E-4</v>
      </c>
      <c r="Y14">
        <v>1.4284140484639154E-3</v>
      </c>
      <c r="Z14">
        <v>5.8274649122712623E-4</v>
      </c>
      <c r="AA14">
        <v>2.3211083637403979E-4</v>
      </c>
      <c r="AB14">
        <v>4.516540880230132E-4</v>
      </c>
      <c r="AC14">
        <v>2.8147376089139343E-3</v>
      </c>
      <c r="AD14">
        <v>5.0841775643365303E-3</v>
      </c>
      <c r="AE14">
        <v>4.5231527703532633E-4</v>
      </c>
      <c r="AF14">
        <v>1.8100789848547635E-4</v>
      </c>
      <c r="AG14">
        <v>1.9395516333237744E-2</v>
      </c>
      <c r="AH14">
        <v>1.1217737401286718E-3</v>
      </c>
      <c r="AI14">
        <v>5.2780416057522065E-4</v>
      </c>
      <c r="AJ14">
        <v>2.0604773041167902E-2</v>
      </c>
      <c r="AK14">
        <v>1.1979505246953531E-3</v>
      </c>
      <c r="AL14">
        <v>3.4171845916426053E-3</v>
      </c>
      <c r="AM14">
        <v>2.3566860699601242E-4</v>
      </c>
      <c r="AN14">
        <v>3.2276682035526291E-3</v>
      </c>
      <c r="AO14">
        <v>1.414557810135268E-3</v>
      </c>
      <c r="AP14">
        <v>1.9226914405699872E-3</v>
      </c>
      <c r="AQ14">
        <v>2.0112659696125529E-3</v>
      </c>
      <c r="AR14">
        <v>1.0152604241607173E-4</v>
      </c>
      <c r="AS14">
        <v>3.0587617908766951E-4</v>
      </c>
      <c r="AT14">
        <v>8.5537945430185251E-4</v>
      </c>
      <c r="AU14">
        <v>3.8085718507847941E-4</v>
      </c>
      <c r="AV14">
        <v>1.0937283649707023E-3</v>
      </c>
      <c r="AW14">
        <v>7.7697970367732721E-3</v>
      </c>
      <c r="AX14">
        <v>2.285372196941721E-4</v>
      </c>
      <c r="AY14">
        <v>2.6006147367217168E-3</v>
      </c>
      <c r="AZ14">
        <v>1.3368097468594931E-3</v>
      </c>
      <c r="BA14">
        <v>1.6022979105678656E-3</v>
      </c>
      <c r="BB14">
        <v>7.0421865122181817E-3</v>
      </c>
      <c r="BC14">
        <v>2.4610151654824182E-4</v>
      </c>
      <c r="BD14">
        <v>1.1030054005416691E-2</v>
      </c>
      <c r="BE14">
        <v>1.6202001161239169E-3</v>
      </c>
      <c r="BF14">
        <v>3.4992455446656023E-3</v>
      </c>
      <c r="BG14">
        <v>7.3229523659510097E-3</v>
      </c>
      <c r="BH14">
        <v>6.2580518784422824E-4</v>
      </c>
      <c r="BI14">
        <v>2.6934708447853752E-4</v>
      </c>
      <c r="BJ14">
        <v>4.3927348200025881E-3</v>
      </c>
      <c r="BK14">
        <v>1.048012625520139E-3</v>
      </c>
      <c r="BL14">
        <v>2.6917659138631709E-3</v>
      </c>
      <c r="BM14">
        <v>6.7847678039157722E-4</v>
      </c>
      <c r="BN14">
        <v>9.6473223518920071E-5</v>
      </c>
      <c r="BO14">
        <v>2.3178504332265639E-4</v>
      </c>
      <c r="BP14">
        <v>3.8074789905055174E-4</v>
      </c>
      <c r="BQ14">
        <v>1.0905846687366562E-3</v>
      </c>
      <c r="BR14">
        <v>3.9752424751722856E-3</v>
      </c>
      <c r="BS14">
        <v>6.3477421385323392E-3</v>
      </c>
      <c r="BT14">
        <v>2.6011674255136011E-3</v>
      </c>
      <c r="BU14">
        <v>1.112705782238228E-3</v>
      </c>
      <c r="BV14">
        <v>4.316486622050357E-3</v>
      </c>
      <c r="BW14">
        <v>3.1281623608672655E-2</v>
      </c>
      <c r="BX14">
        <v>1.8657709543277051E-3</v>
      </c>
      <c r="BY14">
        <v>2.1985601423267782E-5</v>
      </c>
      <c r="BZ14">
        <v>9.7394553844851336E-4</v>
      </c>
      <c r="CA14">
        <v>5.3355051706626484E-4</v>
      </c>
      <c r="CB14">
        <v>5.3922446177311436E-4</v>
      </c>
      <c r="CC14">
        <v>4.2001418970039265E-5</v>
      </c>
      <c r="CD14">
        <v>9.4831260884592429E-4</v>
      </c>
      <c r="CE14">
        <v>8.0641331583009414E-4</v>
      </c>
      <c r="CF14">
        <v>1.4664591565541991E-3</v>
      </c>
      <c r="CG14">
        <v>5.5321557394844318E-5</v>
      </c>
      <c r="CH14">
        <v>6.0173250437624412E-4</v>
      </c>
      <c r="CI14">
        <v>9.5714921479682479E-3</v>
      </c>
      <c r="CJ14">
        <v>1.9546147231886777E-3</v>
      </c>
      <c r="CK14">
        <v>1.3076796595301839E-2</v>
      </c>
      <c r="CL14">
        <v>6.1719616330554996E-3</v>
      </c>
      <c r="CM14">
        <v>6.5440052109545506E-4</v>
      </c>
      <c r="CN14">
        <v>1.3480525681925669E-4</v>
      </c>
      <c r="CO14">
        <v>3.3410301152358816E-4</v>
      </c>
      <c r="CP14">
        <v>5.3839755243068254E-3</v>
      </c>
      <c r="CQ14">
        <v>9.3080052868604792E-3</v>
      </c>
      <c r="CR14">
        <v>7.3767632684790209E-3</v>
      </c>
      <c r="CS14">
        <v>7.9609695368628811E-5</v>
      </c>
      <c r="CT14">
        <v>4.9018447682283714E-4</v>
      </c>
      <c r="CU14">
        <v>1.6547487034496147E-3</v>
      </c>
      <c r="CV14">
        <v>1.2766396868157633E-3</v>
      </c>
      <c r="CW14">
        <v>4.3322464605148223E-4</v>
      </c>
      <c r="CX14">
        <v>4.1888348707540208E-3</v>
      </c>
      <c r="CY14">
        <v>1.4945206893725955E-4</v>
      </c>
      <c r="CZ14">
        <v>1.6833672242457256E-3</v>
      </c>
      <c r="DA14">
        <v>2.9139904135232225E-4</v>
      </c>
      <c r="DB14">
        <v>9.1119281650258715E-3</v>
      </c>
      <c r="DC14">
        <v>1.1466887446429481E-4</v>
      </c>
      <c r="DD14">
        <v>2.4035589493453337E-4</v>
      </c>
      <c r="DE14">
        <v>1.9106193805545676E-3</v>
      </c>
      <c r="DF14">
        <v>5.0252844623533712E-4</v>
      </c>
      <c r="DG14">
        <v>4.3690709358682276E-3</v>
      </c>
      <c r="DH14">
        <v>3.8223089705690548E-3</v>
      </c>
      <c r="DI14">
        <v>2.2801896278356118E-3</v>
      </c>
      <c r="DJ14">
        <v>5.0956127905417696E-4</v>
      </c>
      <c r="DK14">
        <v>2.8849374744727672E-3</v>
      </c>
      <c r="DL14">
        <v>6.3505622613820658E-5</v>
      </c>
      <c r="DM14">
        <v>5.8998986824985227E-3</v>
      </c>
      <c r="DN14">
        <v>4.1338930498892795E-4</v>
      </c>
      <c r="DO14">
        <v>5.5015823000414304E-4</v>
      </c>
      <c r="DP14">
        <v>8.7072980515095965E-5</v>
      </c>
      <c r="DQ14">
        <v>7.3715974827411382E-4</v>
      </c>
      <c r="DR14">
        <v>1.0797771382537388E-3</v>
      </c>
      <c r="DS14">
        <v>1.5073253633579592E-4</v>
      </c>
      <c r="DT14">
        <v>6.9110917969533573E-4</v>
      </c>
      <c r="DU14">
        <v>3.4595504219391018E-2</v>
      </c>
      <c r="DV14">
        <v>1.4122861156890866E-3</v>
      </c>
      <c r="DW14">
        <v>2.1711301523352727E-3</v>
      </c>
      <c r="DX14">
        <v>7.7594689860753833E-4</v>
      </c>
      <c r="DY14">
        <v>4.2259410396274589E-3</v>
      </c>
      <c r="DZ14">
        <v>1.3359696430511494E-3</v>
      </c>
      <c r="EA14">
        <v>5.4305271350938303E-3</v>
      </c>
      <c r="EB14">
        <v>9.2425608145362925E-4</v>
      </c>
      <c r="EC14">
        <v>2.9348496512388733E-4</v>
      </c>
      <c r="ED14">
        <v>1.2116618898356279E-3</v>
      </c>
      <c r="EE14">
        <v>7.5062977457308151E-3</v>
      </c>
      <c r="EF14">
        <v>4.6534467739035683E-2</v>
      </c>
      <c r="EG14">
        <v>4.0252501618137622E-3</v>
      </c>
      <c r="EH14">
        <v>1.919594799922987E-3</v>
      </c>
      <c r="EI14">
        <v>7.7654395063583197E-3</v>
      </c>
      <c r="EJ14">
        <v>3.5876098869028254E-4</v>
      </c>
      <c r="EK14">
        <v>1.1642215415696799E-2</v>
      </c>
      <c r="EL14">
        <v>4.1072375907680097E-3</v>
      </c>
      <c r="EM14">
        <v>2.3295660268746561E-3</v>
      </c>
      <c r="EN14">
        <v>1.4883515316632583E-2</v>
      </c>
      <c r="EO14">
        <v>8.2712988069640336E-3</v>
      </c>
      <c r="EP14">
        <v>8.349651466659099E-4</v>
      </c>
      <c r="EQ14">
        <v>5.0258521710023034E-3</v>
      </c>
      <c r="ER14">
        <v>1.1473935967260205E-2</v>
      </c>
      <c r="ES14">
        <v>1.6455276096061305E-3</v>
      </c>
      <c r="ET14">
        <v>8.7325615210910555E-3</v>
      </c>
      <c r="EU14">
        <v>1.8707782395845141E-2</v>
      </c>
      <c r="EV14">
        <v>1.1561547636872201E-2</v>
      </c>
      <c r="EW14">
        <v>2.6047426310440901E-2</v>
      </c>
      <c r="EX14">
        <v>1.2834473826161164E-4</v>
      </c>
      <c r="EY14">
        <v>1.665876834622209E-3</v>
      </c>
      <c r="EZ14">
        <v>4.4946278927633486E-4</v>
      </c>
      <c r="FA14">
        <v>4.9943085700723576E-3</v>
      </c>
      <c r="FB14">
        <v>1.5092263977023448E-3</v>
      </c>
      <c r="FC14">
        <v>2.1884587414922827E-4</v>
      </c>
      <c r="FD14">
        <v>1.8939713805923617E-4</v>
      </c>
      <c r="FE14">
        <v>1.1621262506222883E-2</v>
      </c>
      <c r="FF14">
        <v>2.2160574760839401E-3</v>
      </c>
      <c r="FG14">
        <v>2.6551721143883503E-2</v>
      </c>
      <c r="FH14">
        <v>7.6036163049684156E-3</v>
      </c>
      <c r="FI14">
        <v>8.0754050605910867E-3</v>
      </c>
      <c r="FJ14">
        <v>8.872449530071461E-4</v>
      </c>
      <c r="FK14">
        <v>4.6226184595732338E-3</v>
      </c>
      <c r="FL14">
        <v>5.960404453331839E-4</v>
      </c>
      <c r="FM14">
        <v>4.0372517087509713E-4</v>
      </c>
      <c r="FN14">
        <v>7.6563944203084263E-4</v>
      </c>
      <c r="FO14">
        <v>1.126696413475908E-2</v>
      </c>
      <c r="FP14">
        <v>7.2886325142787443E-3</v>
      </c>
      <c r="FQ14">
        <v>6.0329528908413697E-3</v>
      </c>
      <c r="FR14">
        <v>1.0818152046362399E-3</v>
      </c>
      <c r="FS14">
        <v>1.1774626980955631E-2</v>
      </c>
      <c r="FT14">
        <v>3.5210934109594416E-4</v>
      </c>
      <c r="FU14">
        <v>5.2203992325423638E-4</v>
      </c>
      <c r="FV14">
        <v>4.3271871598071082E-4</v>
      </c>
      <c r="FW14">
        <v>5.8468133832587114E-3</v>
      </c>
      <c r="FX14">
        <v>5.5549614015349092E-3</v>
      </c>
      <c r="FY14">
        <v>8.4041050494120337E-3</v>
      </c>
      <c r="FZ14">
        <v>1.2830105056806981E-3</v>
      </c>
      <c r="GA14">
        <v>1.4895136960313381E-3</v>
      </c>
      <c r="GB14">
        <v>8.0756822907786555E-4</v>
      </c>
      <c r="GC14">
        <v>3.5822333566859106E-3</v>
      </c>
      <c r="GD14">
        <v>1.16786630963064E-3</v>
      </c>
      <c r="GE14">
        <v>7.9681985846322546E-4</v>
      </c>
      <c r="GF14">
        <v>4.0968736551941074E-4</v>
      </c>
      <c r="GG14">
        <v>4.7852789817713487E-3</v>
      </c>
      <c r="GH14">
        <v>6.8888182671606006E-3</v>
      </c>
      <c r="GI14">
        <v>2.6210539522851208E-2</v>
      </c>
      <c r="GJ14">
        <v>2.4051412370628206E-2</v>
      </c>
      <c r="GK14">
        <v>1.7358532049412999E-4</v>
      </c>
      <c r="GL14">
        <v>5.2893455182030852E-4</v>
      </c>
      <c r="GM14">
        <v>5.3069249346538987E-3</v>
      </c>
      <c r="GN14">
        <v>9.2194670571562158E-3</v>
      </c>
      <c r="GO14">
        <v>2.417546146314523E-3</v>
      </c>
      <c r="GP14">
        <v>4.2923083682962831E-3</v>
      </c>
      <c r="GQ14">
        <v>3.8347686266046991E-4</v>
      </c>
      <c r="GR14">
        <v>6.715825874423736E-4</v>
      </c>
      <c r="GS14">
        <v>1.1323988995510465E-3</v>
      </c>
      <c r="GT14">
        <v>9.3323216922233773E-4</v>
      </c>
      <c r="GU14">
        <v>1.8845157445749826E-3</v>
      </c>
      <c r="GV14">
        <v>5.7676366452130419E-4</v>
      </c>
      <c r="GW14">
        <v>4.6727949368901685E-2</v>
      </c>
      <c r="GX14">
        <v>2.3968652120775046E-2</v>
      </c>
      <c r="GY14">
        <v>0.14857061027007293</v>
      </c>
      <c r="GZ14">
        <v>0.15786247465563644</v>
      </c>
      <c r="HA14">
        <v>2.291348047351717E-2</v>
      </c>
      <c r="HB14">
        <v>0.10797326863847438</v>
      </c>
      <c r="HC14">
        <v>1.3883767130927113E-2</v>
      </c>
      <c r="HD14">
        <v>4.3647706447354512E-3</v>
      </c>
      <c r="HE14">
        <v>1.0953102168488431E-2</v>
      </c>
      <c r="HF14">
        <v>1.1800060080566567E-2</v>
      </c>
      <c r="HG14">
        <v>4.2457430866322731E-3</v>
      </c>
      <c r="HH14">
        <v>1.4558203803876606E-2</v>
      </c>
      <c r="HI14">
        <v>9.5821580527037549E-3</v>
      </c>
      <c r="HJ14">
        <v>1.1074984468485132E-2</v>
      </c>
      <c r="HK14">
        <v>3.7158058766464316E-2</v>
      </c>
      <c r="HL14">
        <v>3.833843900963689E-3</v>
      </c>
      <c r="HM14">
        <v>9.5184273605352903E-3</v>
      </c>
      <c r="HN14">
        <v>7.8987957391625386E-3</v>
      </c>
      <c r="HO14">
        <v>2.7907601471931741E-2</v>
      </c>
      <c r="HP14">
        <v>1.7296009772915448E-2</v>
      </c>
      <c r="HQ14">
        <v>3.8395359778977713E-2</v>
      </c>
      <c r="HR14">
        <v>4.3044221515932364E-4</v>
      </c>
      <c r="HS14">
        <v>1.8616940026069676E-2</v>
      </c>
      <c r="HT14">
        <v>7.8307943833538698E-3</v>
      </c>
      <c r="HU14">
        <v>2.9256564324377128E-2</v>
      </c>
      <c r="HV14">
        <v>4.5426696907392714E-3</v>
      </c>
      <c r="HW14">
        <v>8.9852591138541507E-3</v>
      </c>
      <c r="HX14">
        <v>1.0303606168769937E-2</v>
      </c>
      <c r="HY14">
        <v>6.0093056235031677E-4</v>
      </c>
      <c r="HZ14">
        <v>1.9137199521112919E-4</v>
      </c>
      <c r="IA14">
        <v>6.0128473433637575E-3</v>
      </c>
      <c r="IB14">
        <v>1.6551811378194923E-2</v>
      </c>
      <c r="IC14">
        <v>0.21304785515951799</v>
      </c>
      <c r="ID14">
        <v>3.0659572874174264E-2</v>
      </c>
      <c r="IE14">
        <v>4.996238843765868E-3</v>
      </c>
      <c r="IF14">
        <v>8.5018428506900977E-4</v>
      </c>
      <c r="IG14">
        <v>1.4805937464923236E-3</v>
      </c>
      <c r="IH14">
        <v>2.8215553109975793E-2</v>
      </c>
      <c r="II14">
        <v>6.613179557135166E-4</v>
      </c>
      <c r="IJ14">
        <v>1.0642946102508283E-2</v>
      </c>
      <c r="IK14">
        <v>4.9783291556680523E-4</v>
      </c>
      <c r="IL14">
        <v>2.5306680345041013E-4</v>
      </c>
      <c r="IM14">
        <v>4.5238853738531681E-3</v>
      </c>
      <c r="IN14">
        <v>2.0664021590947022E-2</v>
      </c>
      <c r="IO14">
        <v>2.3092267054009537E-4</v>
      </c>
      <c r="IP14">
        <v>2.4899393935874162E-5</v>
      </c>
      <c r="IQ14">
        <v>2.661938100373296E-3</v>
      </c>
      <c r="IR14">
        <v>2.58668073437726E-3</v>
      </c>
      <c r="IS14">
        <v>3.0040873974628139E-3</v>
      </c>
      <c r="IT14">
        <v>2.2091336358464261E-3</v>
      </c>
      <c r="IU14">
        <v>1.7309638198059226E-4</v>
      </c>
      <c r="IV14">
        <v>2.7721323148467945E-3</v>
      </c>
      <c r="IW14">
        <v>8.6068504241086693E-3</v>
      </c>
      <c r="IX14">
        <v>6.4953538263991229E-4</v>
      </c>
      <c r="IY14">
        <v>7.6481789949243441E-4</v>
      </c>
      <c r="IZ14">
        <v>4.1273419017797313E-3</v>
      </c>
      <c r="JA14">
        <v>9.1342267770211736E-3</v>
      </c>
      <c r="JB14">
        <v>1.2145234003996832E-2</v>
      </c>
      <c r="JC14">
        <v>4.1594966808709935E-4</v>
      </c>
      <c r="JD14">
        <v>1.2967634231506412E-2</v>
      </c>
      <c r="JE14">
        <v>3.2598527031088287E-3</v>
      </c>
      <c r="JF14">
        <v>2.1744379056776969E-3</v>
      </c>
      <c r="JG14">
        <v>1.8637870421916595E-3</v>
      </c>
      <c r="JH14">
        <v>1.9099319402758076E-4</v>
      </c>
      <c r="JI14">
        <v>2.7950285097098669E-3</v>
      </c>
      <c r="JJ14">
        <v>1.0760727178190771E-3</v>
      </c>
      <c r="JK14">
        <v>3.4215133828606036E-4</v>
      </c>
      <c r="JL14">
        <v>3.6938557435324151E-3</v>
      </c>
      <c r="JM14">
        <v>3.0135132856874762E-4</v>
      </c>
    </row>
    <row r="15" spans="1:273" x14ac:dyDescent="0.25">
      <c r="A15">
        <v>10</v>
      </c>
      <c r="B15">
        <v>5.4782005703319075E-4</v>
      </c>
      <c r="C15">
        <v>2.350057086338086E-3</v>
      </c>
      <c r="D15">
        <v>2.5975777346753481E-3</v>
      </c>
      <c r="E15">
        <v>1.2102072428280437E-2</v>
      </c>
      <c r="F15">
        <v>8.2705662118386057E-3</v>
      </c>
      <c r="G15">
        <v>3.7594763299190258E-5</v>
      </c>
      <c r="H15">
        <v>7.9582271333987259E-4</v>
      </c>
      <c r="I15">
        <v>1.981235414614774E-3</v>
      </c>
      <c r="J15">
        <v>2.1162390034411629E-4</v>
      </c>
      <c r="K15">
        <v>1.5412109099009096E-4</v>
      </c>
      <c r="L15">
        <v>3.0779446854106022E-6</v>
      </c>
      <c r="M15">
        <v>9.2493231924052404E-4</v>
      </c>
      <c r="N15">
        <v>9.6200752062146236E-4</v>
      </c>
      <c r="O15">
        <v>4.9290201103400003E-3</v>
      </c>
      <c r="P15">
        <v>7.1316135275499007E-4</v>
      </c>
      <c r="Q15">
        <v>1.759527314461676E-4</v>
      </c>
      <c r="R15">
        <v>7.0655040517194408E-4</v>
      </c>
      <c r="S15">
        <v>8.1225684239745493E-5</v>
      </c>
      <c r="T15">
        <v>1.657490948351131E-4</v>
      </c>
      <c r="U15">
        <v>8.6165707453407744E-5</v>
      </c>
      <c r="V15">
        <v>3.8749525310628568E-4</v>
      </c>
      <c r="W15">
        <v>2.7674270230062685E-4</v>
      </c>
      <c r="X15">
        <v>1.0420933775332286E-4</v>
      </c>
      <c r="Y15">
        <v>7.8338766528501813E-5</v>
      </c>
      <c r="Z15">
        <v>2.0492947071836134E-3</v>
      </c>
      <c r="AA15">
        <v>1.9665409440058505E-4</v>
      </c>
      <c r="AB15">
        <v>3.3289208098772732E-4</v>
      </c>
      <c r="AC15">
        <v>3.7461150179031693E-3</v>
      </c>
      <c r="AD15">
        <v>2.2668266846759006E-3</v>
      </c>
      <c r="AE15">
        <v>3.9071464170774387E-4</v>
      </c>
      <c r="AF15">
        <v>1.0432893477038075E-4</v>
      </c>
      <c r="AG15">
        <v>8.0480287592217502E-3</v>
      </c>
      <c r="AH15">
        <v>3.3600786979676389E-5</v>
      </c>
      <c r="AI15">
        <v>3.6946550086122318E-4</v>
      </c>
      <c r="AJ15">
        <v>1.5210412132969421E-2</v>
      </c>
      <c r="AK15">
        <v>3.3657023240988918E-3</v>
      </c>
      <c r="AL15">
        <v>1.7315235801271807E-3</v>
      </c>
      <c r="AM15">
        <v>4.2373273216623861E-5</v>
      </c>
      <c r="AN15">
        <v>7.4574123100301193E-4</v>
      </c>
      <c r="AO15">
        <v>5.088950018893578E-4</v>
      </c>
      <c r="AP15">
        <v>3.4352464930067274E-4</v>
      </c>
      <c r="AQ15">
        <v>9.7951900175743348E-4</v>
      </c>
      <c r="AR15">
        <v>1.5230025651566399E-3</v>
      </c>
      <c r="AS15">
        <v>3.9481736127205545E-4</v>
      </c>
      <c r="AT15">
        <v>7.1096149726279062E-5</v>
      </c>
      <c r="AU15">
        <v>1.2798137001115951E-4</v>
      </c>
      <c r="AV15">
        <v>6.6641088721348691E-4</v>
      </c>
      <c r="AW15">
        <v>2.596337187381306E-3</v>
      </c>
      <c r="AX15">
        <v>1.7572439203547482E-4</v>
      </c>
      <c r="AY15">
        <v>2.3663239163541259E-3</v>
      </c>
      <c r="AZ15">
        <v>4.239452552989029E-5</v>
      </c>
      <c r="BA15">
        <v>8.0465304895054255E-5</v>
      </c>
      <c r="BB15">
        <v>4.497567941430065E-3</v>
      </c>
      <c r="BC15">
        <v>1.7103334607964761E-3</v>
      </c>
      <c r="BD15">
        <v>8.7587323185831234E-3</v>
      </c>
      <c r="BE15">
        <v>1.8079864871197308E-3</v>
      </c>
      <c r="BF15">
        <v>1.5527143276749763E-3</v>
      </c>
      <c r="BG15">
        <v>5.3102476724863831E-3</v>
      </c>
      <c r="BH15">
        <v>9.5065891154017944E-4</v>
      </c>
      <c r="BI15">
        <v>2.6055566847702698E-4</v>
      </c>
      <c r="BJ15">
        <v>9.5351002578813353E-4</v>
      </c>
      <c r="BK15">
        <v>2.8468401991585895E-4</v>
      </c>
      <c r="BL15">
        <v>1.5278957657710163E-3</v>
      </c>
      <c r="BM15">
        <v>1.4583196581934398E-4</v>
      </c>
      <c r="BN15">
        <v>4.8721876793549496E-4</v>
      </c>
      <c r="BO15">
        <v>1.0994080851881471E-4</v>
      </c>
      <c r="BP15">
        <v>4.1033016366732112E-5</v>
      </c>
      <c r="BQ15">
        <v>3.2885293925195695E-4</v>
      </c>
      <c r="BR15">
        <v>2.9499993708308556E-3</v>
      </c>
      <c r="BS15">
        <v>1.3208133838019635E-4</v>
      </c>
      <c r="BT15">
        <v>7.1340010351206972E-3</v>
      </c>
      <c r="BU15">
        <v>1.6651751222197181E-3</v>
      </c>
      <c r="BV15">
        <v>3.2302612769737719E-3</v>
      </c>
      <c r="BW15">
        <v>1.5224399563149424E-2</v>
      </c>
      <c r="BX15">
        <v>2.4125913602279059E-4</v>
      </c>
      <c r="BY15">
        <v>1.2532200964124907E-4</v>
      </c>
      <c r="BZ15">
        <v>1.0516212958778718E-4</v>
      </c>
      <c r="CA15">
        <v>3.604635391812134E-4</v>
      </c>
      <c r="CB15">
        <v>5.0719523257857521E-4</v>
      </c>
      <c r="CC15">
        <v>5.0394671633444565E-5</v>
      </c>
      <c r="CD15">
        <v>1.4157223944594242E-3</v>
      </c>
      <c r="CE15">
        <v>5.7970987575081997E-5</v>
      </c>
      <c r="CF15">
        <v>1.9794901673853356E-3</v>
      </c>
      <c r="CG15">
        <v>2.515070399944279E-4</v>
      </c>
      <c r="CH15">
        <v>5.0076830198769046E-3</v>
      </c>
      <c r="CI15">
        <v>2.6176986705801135E-3</v>
      </c>
      <c r="CJ15">
        <v>4.034131620871041E-3</v>
      </c>
      <c r="CK15">
        <v>8.5646814962531473E-3</v>
      </c>
      <c r="CL15">
        <v>3.0719318175381387E-3</v>
      </c>
      <c r="CM15">
        <v>3.9114534160140355E-4</v>
      </c>
      <c r="CN15">
        <v>6.8570858460441548E-4</v>
      </c>
      <c r="CO15">
        <v>9.2126797187951938E-4</v>
      </c>
      <c r="CP15">
        <v>5.3775929766543512E-4</v>
      </c>
      <c r="CQ15">
        <v>3.8941357186878267E-3</v>
      </c>
      <c r="CR15">
        <v>2.4018243467415533E-3</v>
      </c>
      <c r="CS15">
        <v>4.9151207021678924E-5</v>
      </c>
      <c r="CT15">
        <v>2.4009192580787503E-4</v>
      </c>
      <c r="CU15">
        <v>1.40790285785905E-3</v>
      </c>
      <c r="CV15">
        <v>8.6745121819617151E-4</v>
      </c>
      <c r="CW15">
        <v>1.5965409459757493E-4</v>
      </c>
      <c r="CX15">
        <v>5.8053940863055542E-4</v>
      </c>
      <c r="CY15">
        <v>2.5932498092975698E-4</v>
      </c>
      <c r="CZ15">
        <v>8.3051662202946006E-4</v>
      </c>
      <c r="DA15">
        <v>7.4515937570432031E-5</v>
      </c>
      <c r="DB15">
        <v>1.3957884107098932E-3</v>
      </c>
      <c r="DC15">
        <v>4.1186215343816043E-5</v>
      </c>
      <c r="DD15">
        <v>9.6089009550546698E-4</v>
      </c>
      <c r="DE15">
        <v>6.422716070499313E-4</v>
      </c>
      <c r="DF15">
        <v>2.1010302093039422E-4</v>
      </c>
      <c r="DG15">
        <v>1.8193563352401452E-3</v>
      </c>
      <c r="DH15">
        <v>8.2501856361572566E-4</v>
      </c>
      <c r="DI15">
        <v>8.2124402558559424E-4</v>
      </c>
      <c r="DJ15">
        <v>1.5660538396495766E-4</v>
      </c>
      <c r="DK15">
        <v>4.9479156291537812E-4</v>
      </c>
      <c r="DL15">
        <v>1.3815056640912705E-5</v>
      </c>
      <c r="DM15">
        <v>7.7432244323423808E-4</v>
      </c>
      <c r="DN15">
        <v>2.0939695948330068E-4</v>
      </c>
      <c r="DO15">
        <v>6.4821441583234451E-4</v>
      </c>
      <c r="DP15">
        <v>1.0977122641971848E-3</v>
      </c>
      <c r="DQ15">
        <v>1.6872290262912543E-3</v>
      </c>
      <c r="DR15">
        <v>9.1605596760930674E-4</v>
      </c>
      <c r="DS15">
        <v>4.7899377613402368E-4</v>
      </c>
      <c r="DT15">
        <v>2.9872094629836988E-5</v>
      </c>
      <c r="DU15">
        <v>3.8117742356270377E-2</v>
      </c>
      <c r="DV15">
        <v>2.7517816250280866E-3</v>
      </c>
      <c r="DW15">
        <v>4.5515409578982956E-4</v>
      </c>
      <c r="DX15">
        <v>1.3423975705537241E-4</v>
      </c>
      <c r="DY15">
        <v>4.1089272447488185E-3</v>
      </c>
      <c r="DZ15">
        <v>2.0886111602249576E-3</v>
      </c>
      <c r="EA15">
        <v>6.9806804877146651E-3</v>
      </c>
      <c r="EB15">
        <v>1.1777879099372419E-3</v>
      </c>
      <c r="EC15">
        <v>9.6878362618147589E-4</v>
      </c>
      <c r="ED15">
        <v>2.1751640484270643E-3</v>
      </c>
      <c r="EE15">
        <v>3.5871423523672922E-3</v>
      </c>
      <c r="EF15">
        <v>3.3073310531272514E-2</v>
      </c>
      <c r="EG15">
        <v>2.0801096451501561E-3</v>
      </c>
      <c r="EH15">
        <v>8.6771591875550106E-4</v>
      </c>
      <c r="EI15">
        <v>1.5045767794637081E-3</v>
      </c>
      <c r="EJ15">
        <v>2.2036436919868887E-4</v>
      </c>
      <c r="EK15">
        <v>9.6904694078310226E-3</v>
      </c>
      <c r="EL15">
        <v>4.8429660795955183E-3</v>
      </c>
      <c r="EM15">
        <v>2.2444377586057925E-3</v>
      </c>
      <c r="EN15">
        <v>9.717032555350745E-3</v>
      </c>
      <c r="EO15">
        <v>1.269884014032799E-3</v>
      </c>
      <c r="EP15">
        <v>1.6272381008628723E-4</v>
      </c>
      <c r="EQ15">
        <v>3.1093406037690607E-4</v>
      </c>
      <c r="ER15">
        <v>6.7182007707855722E-3</v>
      </c>
      <c r="ES15">
        <v>2.730130705801091E-4</v>
      </c>
      <c r="ET15">
        <v>9.9455520907276093E-3</v>
      </c>
      <c r="EU15">
        <v>4.5792637239077194E-3</v>
      </c>
      <c r="EV15">
        <v>1.0051877625045334E-2</v>
      </c>
      <c r="EW15">
        <v>8.002558230398648E-3</v>
      </c>
      <c r="EX15">
        <v>1.0816429969468486E-4</v>
      </c>
      <c r="EY15">
        <v>2.9769544251000802E-4</v>
      </c>
      <c r="EZ15">
        <v>8.2172143908545926E-5</v>
      </c>
      <c r="FA15">
        <v>9.4902857203094521E-3</v>
      </c>
      <c r="FB15">
        <v>1.806376408250469E-4</v>
      </c>
      <c r="FC15">
        <v>3.2083992429754427E-4</v>
      </c>
      <c r="FD15">
        <v>2.34777826061258E-4</v>
      </c>
      <c r="FE15">
        <v>1.1130369875419707E-3</v>
      </c>
      <c r="FF15">
        <v>3.8170665992547705E-4</v>
      </c>
      <c r="FG15">
        <v>1.6164219847521984E-2</v>
      </c>
      <c r="FH15">
        <v>5.2896929771421332E-3</v>
      </c>
      <c r="FI15">
        <v>3.4071827241454189E-3</v>
      </c>
      <c r="FJ15">
        <v>6.1913374910823444E-4</v>
      </c>
      <c r="FK15">
        <v>6.3681863503026095E-4</v>
      </c>
      <c r="FL15">
        <v>1.8309285717887811E-3</v>
      </c>
      <c r="FM15">
        <v>4.096954578521033E-4</v>
      </c>
      <c r="FN15">
        <v>2.9020341817695509E-4</v>
      </c>
      <c r="FO15">
        <v>2.8536391251177008E-3</v>
      </c>
      <c r="FP15">
        <v>4.2954056059612737E-3</v>
      </c>
      <c r="FQ15">
        <v>7.8965142863748842E-3</v>
      </c>
      <c r="FR15">
        <v>8.4900782660405011E-4</v>
      </c>
      <c r="FS15">
        <v>8.6157410866926354E-3</v>
      </c>
      <c r="FT15">
        <v>1.7325246498277219E-4</v>
      </c>
      <c r="FU15">
        <v>1.7771695564279672E-3</v>
      </c>
      <c r="FV15">
        <v>1.0078070408059232E-3</v>
      </c>
      <c r="FW15">
        <v>3.2008295155307839E-3</v>
      </c>
      <c r="FX15">
        <v>3.0198518729722477E-4</v>
      </c>
      <c r="FY15">
        <v>2.6558929366694178E-3</v>
      </c>
      <c r="FZ15">
        <v>2.1218124602149151E-3</v>
      </c>
      <c r="GA15">
        <v>2.6943584719359923E-4</v>
      </c>
      <c r="GB15">
        <v>4.3097151992893442E-4</v>
      </c>
      <c r="GC15">
        <v>4.1168239079523419E-4</v>
      </c>
      <c r="GD15">
        <v>1.6833599635742711E-3</v>
      </c>
      <c r="GE15">
        <v>4.7404895972118726E-4</v>
      </c>
      <c r="GF15">
        <v>3.829255206227367E-4</v>
      </c>
      <c r="GG15">
        <v>1.1922005772452005E-3</v>
      </c>
      <c r="GH15">
        <v>2.3291156832535671E-3</v>
      </c>
      <c r="GI15">
        <v>1.1078197548087084E-2</v>
      </c>
      <c r="GJ15">
        <v>1.0674268000087651E-2</v>
      </c>
      <c r="GK15">
        <v>1.3491312118528653E-3</v>
      </c>
      <c r="GL15">
        <v>4.9608907458750481E-5</v>
      </c>
      <c r="GM15">
        <v>6.4814966013551738E-3</v>
      </c>
      <c r="GN15">
        <v>1.2663933498563258E-3</v>
      </c>
      <c r="GO15">
        <v>2.5808118679281148E-4</v>
      </c>
      <c r="GP15">
        <v>1.8324303494970443E-3</v>
      </c>
      <c r="GQ15">
        <v>4.5331645700070285E-4</v>
      </c>
      <c r="GR15">
        <v>4.8159180094003496E-4</v>
      </c>
      <c r="GS15">
        <v>1.4204903416837627E-4</v>
      </c>
      <c r="GT15">
        <v>2.1133110055018237E-4</v>
      </c>
      <c r="GU15">
        <v>3.7177219797434949E-3</v>
      </c>
      <c r="GV15">
        <v>1.1703661923212921E-3</v>
      </c>
      <c r="GW15">
        <v>3.5651073782995563E-2</v>
      </c>
      <c r="GX15">
        <v>1.5696094939692963E-2</v>
      </c>
      <c r="GY15">
        <v>0.10763152146662716</v>
      </c>
      <c r="GZ15">
        <v>0.11946785235008697</v>
      </c>
      <c r="HA15">
        <v>1.0419811736721026E-2</v>
      </c>
      <c r="HB15">
        <v>8.0183162035487768E-2</v>
      </c>
      <c r="HC15">
        <v>1.2074696671014806E-2</v>
      </c>
      <c r="HD15">
        <v>7.7391768636278805E-4</v>
      </c>
      <c r="HE15">
        <v>3.9754946843091965E-3</v>
      </c>
      <c r="HF15">
        <v>8.2282536713541195E-3</v>
      </c>
      <c r="HG15">
        <v>3.1669685754885908E-3</v>
      </c>
      <c r="HH15">
        <v>1.2450854762377367E-2</v>
      </c>
      <c r="HI15">
        <v>8.5184858617867957E-3</v>
      </c>
      <c r="HJ15">
        <v>3.6324243048347364E-3</v>
      </c>
      <c r="HK15">
        <v>1.1356355740037842E-2</v>
      </c>
      <c r="HL15">
        <v>2.3937426872481862E-3</v>
      </c>
      <c r="HM15">
        <v>5.2722855186111009E-3</v>
      </c>
      <c r="HN15">
        <v>5.3144661943543348E-4</v>
      </c>
      <c r="HO15">
        <v>1.1429176464614839E-2</v>
      </c>
      <c r="HP15">
        <v>7.0539687585069281E-3</v>
      </c>
      <c r="HQ15">
        <v>1.6355946505741455E-2</v>
      </c>
      <c r="HR15">
        <v>5.082974447357234E-4</v>
      </c>
      <c r="HS15">
        <v>7.6993040966462064E-3</v>
      </c>
      <c r="HT15">
        <v>9.6519373809170281E-4</v>
      </c>
      <c r="HU15">
        <v>1.3331843903384792E-2</v>
      </c>
      <c r="HV15">
        <v>5.3282735116010763E-3</v>
      </c>
      <c r="HW15">
        <v>5.8146699784298169E-3</v>
      </c>
      <c r="HX15">
        <v>2.8690077187358364E-4</v>
      </c>
      <c r="HY15">
        <v>4.3505139377162847E-4</v>
      </c>
      <c r="HZ15">
        <v>6.4551996711122172E-4</v>
      </c>
      <c r="IA15">
        <v>5.7532295163977183E-4</v>
      </c>
      <c r="IB15">
        <v>8.0757670776050276E-3</v>
      </c>
      <c r="IC15">
        <v>0.15190603014529389</v>
      </c>
      <c r="ID15">
        <v>2.0712442118541979E-2</v>
      </c>
      <c r="IE15">
        <v>2.6428468818861297E-4</v>
      </c>
      <c r="IF15">
        <v>2.7212479010371688E-4</v>
      </c>
      <c r="IG15">
        <v>6.2198445248281913E-4</v>
      </c>
      <c r="IH15">
        <v>9.6230387489853429E-3</v>
      </c>
      <c r="II15">
        <v>1.5168169853247604E-5</v>
      </c>
      <c r="IJ15">
        <v>6.4192410987720452E-3</v>
      </c>
      <c r="IK15">
        <v>6.419818743645504E-4</v>
      </c>
      <c r="IL15">
        <v>8.9175055551077321E-6</v>
      </c>
      <c r="IM15">
        <v>5.2999156636150064E-3</v>
      </c>
      <c r="IN15">
        <v>8.6989573058583215E-3</v>
      </c>
      <c r="IO15">
        <v>4.8467373040087398E-4</v>
      </c>
      <c r="IP15">
        <v>1.0673865129069528E-4</v>
      </c>
      <c r="IQ15">
        <v>3.470145283415443E-3</v>
      </c>
      <c r="IR15">
        <v>3.0728063759646778E-3</v>
      </c>
      <c r="IS15">
        <v>3.5062439715811931E-3</v>
      </c>
      <c r="IT15">
        <v>4.207021382047732E-3</v>
      </c>
      <c r="IU15">
        <v>2.2161942635997637E-4</v>
      </c>
      <c r="IV15">
        <v>2.3109764309597177E-3</v>
      </c>
      <c r="IW15">
        <v>2.5496598503762292E-3</v>
      </c>
      <c r="IX15">
        <v>2.7156502843300929E-4</v>
      </c>
      <c r="IY15">
        <v>8.101950251085835E-4</v>
      </c>
      <c r="IZ15">
        <v>2.0591745513330179E-3</v>
      </c>
      <c r="JA15">
        <v>3.8007972655016227E-3</v>
      </c>
      <c r="JB15">
        <v>5.9520185832116134E-3</v>
      </c>
      <c r="JC15">
        <v>9.293537594181725E-4</v>
      </c>
      <c r="JD15">
        <v>6.0889958112956485E-3</v>
      </c>
      <c r="JE15">
        <v>9.7073693102687694E-4</v>
      </c>
      <c r="JF15">
        <v>1.206915434345047E-4</v>
      </c>
      <c r="JG15">
        <v>1.7532099803468713E-5</v>
      </c>
      <c r="JH15">
        <v>2.4831727437019948E-4</v>
      </c>
      <c r="JI15">
        <v>1.7785988633172822E-3</v>
      </c>
      <c r="JJ15">
        <v>1.5125329170854397E-3</v>
      </c>
      <c r="JK15">
        <v>2.7858478553539228E-4</v>
      </c>
      <c r="JL15">
        <v>4.462843321707508E-3</v>
      </c>
      <c r="JM15">
        <v>2.3399540630384682E-4</v>
      </c>
    </row>
    <row r="16" spans="1:273" x14ac:dyDescent="0.25">
      <c r="A16">
        <v>11</v>
      </c>
      <c r="B16">
        <v>3.0977840678867818E-4</v>
      </c>
      <c r="C16">
        <v>4.7589266349537182E-4</v>
      </c>
      <c r="D16">
        <v>1.0714985338297711E-3</v>
      </c>
      <c r="E16">
        <v>9.1054431453461669E-3</v>
      </c>
      <c r="F16">
        <v>7.0190749635943555E-3</v>
      </c>
      <c r="G16">
        <v>1.9911984586259446E-5</v>
      </c>
      <c r="H16">
        <v>5.2567066931632719E-4</v>
      </c>
      <c r="I16">
        <v>1.2180495535267654E-3</v>
      </c>
      <c r="J16">
        <v>3.26559905084831E-5</v>
      </c>
      <c r="K16">
        <v>1.1720758767624999E-5</v>
      </c>
      <c r="L16">
        <v>1.7536391901987505E-5</v>
      </c>
      <c r="M16">
        <v>3.6427759920175151E-4</v>
      </c>
      <c r="N16">
        <v>4.4052995779557511E-4</v>
      </c>
      <c r="O16">
        <v>2.81663157005318E-3</v>
      </c>
      <c r="P16">
        <v>2.4951008051377614E-4</v>
      </c>
      <c r="Q16">
        <v>6.6625449663273271E-5</v>
      </c>
      <c r="R16">
        <v>1.3234576488461674E-4</v>
      </c>
      <c r="S16">
        <v>9.8884710668221557E-6</v>
      </c>
      <c r="T16">
        <v>3.5021093569661373E-5</v>
      </c>
      <c r="U16">
        <v>2.6515271613868752E-4</v>
      </c>
      <c r="V16">
        <v>1.6234998518311911E-4</v>
      </c>
      <c r="W16">
        <v>1.1544181666063355E-4</v>
      </c>
      <c r="X16">
        <v>7.849451390662074E-6</v>
      </c>
      <c r="Y16">
        <v>1.983114629372446E-5</v>
      </c>
      <c r="Z16">
        <v>1.3696955425653999E-3</v>
      </c>
      <c r="AA16">
        <v>1.7267450484253317E-4</v>
      </c>
      <c r="AB16">
        <v>2.8433930094030673E-4</v>
      </c>
      <c r="AC16">
        <v>2.832892389518317E-3</v>
      </c>
      <c r="AD16">
        <v>2.2411784726073616E-3</v>
      </c>
      <c r="AE16">
        <v>1.9334246903916002E-4</v>
      </c>
      <c r="AF16">
        <v>4.9260942341600632E-5</v>
      </c>
      <c r="AG16">
        <v>4.4798175372865708E-3</v>
      </c>
      <c r="AH16">
        <v>3.5401344676546285E-5</v>
      </c>
      <c r="AI16">
        <v>3.7844686599140408E-4</v>
      </c>
      <c r="AJ16">
        <v>1.3294268287897185E-2</v>
      </c>
      <c r="AK16">
        <v>3.793342930302473E-3</v>
      </c>
      <c r="AL16">
        <v>8.9602155368566035E-4</v>
      </c>
      <c r="AM16">
        <v>3.0594759003521784E-6</v>
      </c>
      <c r="AN16">
        <v>5.8894354415124476E-4</v>
      </c>
      <c r="AO16">
        <v>6.8172625912725948E-4</v>
      </c>
      <c r="AP16">
        <v>4.5072670597643371E-4</v>
      </c>
      <c r="AQ16">
        <v>8.8570710225239742E-4</v>
      </c>
      <c r="AR16">
        <v>6.3882641062904194E-4</v>
      </c>
      <c r="AS16">
        <v>1.2014255486015981E-4</v>
      </c>
      <c r="AT16">
        <v>7.9867055047538874E-5</v>
      </c>
      <c r="AU16">
        <v>4.4670764264706362E-5</v>
      </c>
      <c r="AV16">
        <v>2.0114794215011502E-4</v>
      </c>
      <c r="AW16">
        <v>1.2976043428927437E-3</v>
      </c>
      <c r="AX16">
        <v>1.4678432499766952E-4</v>
      </c>
      <c r="AY16">
        <v>1.4286049296684115E-3</v>
      </c>
      <c r="AZ16">
        <v>6.0506193076926754E-5</v>
      </c>
      <c r="BA16">
        <v>1.1951043827722387E-4</v>
      </c>
      <c r="BB16">
        <v>2.4049736814132543E-3</v>
      </c>
      <c r="BC16">
        <v>1.3502557739016776E-3</v>
      </c>
      <c r="BD16">
        <v>4.6709139375807661E-3</v>
      </c>
      <c r="BE16">
        <v>9.7586627438970533E-4</v>
      </c>
      <c r="BF16">
        <v>9.6198105727513525E-4</v>
      </c>
      <c r="BG16">
        <v>2.9793709088607539E-3</v>
      </c>
      <c r="BH16">
        <v>4.9323505049514937E-4</v>
      </c>
      <c r="BI16">
        <v>1.7799159652240215E-4</v>
      </c>
      <c r="BJ16">
        <v>6.4302919261973585E-4</v>
      </c>
      <c r="BK16">
        <v>2.397203435369508E-4</v>
      </c>
      <c r="BL16">
        <v>1.0450815389145699E-3</v>
      </c>
      <c r="BM16">
        <v>2.1411870261939643E-4</v>
      </c>
      <c r="BN16">
        <v>3.6702113055986011E-4</v>
      </c>
      <c r="BO16">
        <v>1.0168596392446236E-4</v>
      </c>
      <c r="BP16">
        <v>1.8665912897967298E-5</v>
      </c>
      <c r="BQ16">
        <v>2.9811917720780953E-4</v>
      </c>
      <c r="BR16">
        <v>1.8243478424875067E-3</v>
      </c>
      <c r="BS16">
        <v>2.8121385896609237E-4</v>
      </c>
      <c r="BT16">
        <v>5.5617205900113879E-3</v>
      </c>
      <c r="BU16">
        <v>1.2773423257013737E-3</v>
      </c>
      <c r="BV16">
        <v>3.1528847995936061E-3</v>
      </c>
      <c r="BW16">
        <v>1.3488641201136506E-2</v>
      </c>
      <c r="BX16">
        <v>1.7270757095835205E-4</v>
      </c>
      <c r="BY16">
        <v>5.1978307826671884E-5</v>
      </c>
      <c r="BZ16">
        <v>4.8541852408364957E-5</v>
      </c>
      <c r="CA16">
        <v>1.6168484865636672E-4</v>
      </c>
      <c r="CB16">
        <v>8.6603568906026005E-5</v>
      </c>
      <c r="CC16">
        <v>9.4680254630822037E-5</v>
      </c>
      <c r="CD16">
        <v>7.589401762258057E-4</v>
      </c>
      <c r="CE16">
        <v>3.1853650332056439E-4</v>
      </c>
      <c r="CF16">
        <v>6.7712426682812966E-4</v>
      </c>
      <c r="CG16">
        <v>9.7168844239277854E-5</v>
      </c>
      <c r="CH16">
        <v>1.9545856608253124E-3</v>
      </c>
      <c r="CI16">
        <v>2.5631089466264683E-3</v>
      </c>
      <c r="CJ16">
        <v>2.8002033957611329E-3</v>
      </c>
      <c r="CK16">
        <v>4.5236932690492443E-3</v>
      </c>
      <c r="CL16">
        <v>1.4381581279691092E-3</v>
      </c>
      <c r="CM16">
        <v>5.3995613714840368E-5</v>
      </c>
      <c r="CN16">
        <v>3.6546235328609481E-4</v>
      </c>
      <c r="CO16">
        <v>8.6705581076593533E-4</v>
      </c>
      <c r="CP16">
        <v>2.8608409423293909E-4</v>
      </c>
      <c r="CQ16">
        <v>2.0550456841172994E-3</v>
      </c>
      <c r="CR16">
        <v>2.0518508816301157E-3</v>
      </c>
      <c r="CS16">
        <v>5.4452475667223986E-5</v>
      </c>
      <c r="CT16">
        <v>6.2277316276160914E-5</v>
      </c>
      <c r="CU16">
        <v>7.618061856052655E-4</v>
      </c>
      <c r="CV16">
        <v>5.8404321592064521E-4</v>
      </c>
      <c r="CW16">
        <v>4.0411793562806478E-4</v>
      </c>
      <c r="CX16">
        <v>1.6119375140125021E-4</v>
      </c>
      <c r="CY16">
        <v>1.3836843866933592E-4</v>
      </c>
      <c r="CZ16">
        <v>1.2425782400776722E-3</v>
      </c>
      <c r="DA16">
        <v>3.689713655981074E-4</v>
      </c>
      <c r="DB16">
        <v>2.1789272784099975E-3</v>
      </c>
      <c r="DC16">
        <v>2.6531869950420384E-5</v>
      </c>
      <c r="DD16">
        <v>6.5115520431549242E-4</v>
      </c>
      <c r="DE16">
        <v>1.0705173282615106E-4</v>
      </c>
      <c r="DF16">
        <v>1.8054098775455355E-4</v>
      </c>
      <c r="DG16">
        <v>8.9891245650530846E-4</v>
      </c>
      <c r="DH16">
        <v>5.0537537590116823E-4</v>
      </c>
      <c r="DI16">
        <v>7.4623305205449028E-4</v>
      </c>
      <c r="DJ16">
        <v>8.7565678236508533E-5</v>
      </c>
      <c r="DK16">
        <v>3.300329297190091E-4</v>
      </c>
      <c r="DL16">
        <v>1.9161241820224549E-5</v>
      </c>
      <c r="DM16">
        <v>2.8407553836113031E-4</v>
      </c>
      <c r="DN16">
        <v>2.4075457796876012E-4</v>
      </c>
      <c r="DO16">
        <v>1.0277965646160174E-4</v>
      </c>
      <c r="DP16">
        <v>7.8340570460327225E-4</v>
      </c>
      <c r="DQ16">
        <v>1.6835132457182183E-3</v>
      </c>
      <c r="DR16">
        <v>1.1540154753941249E-3</v>
      </c>
      <c r="DS16">
        <v>3.7733927183481906E-4</v>
      </c>
      <c r="DT16">
        <v>2.053335166754974E-5</v>
      </c>
      <c r="DU16">
        <v>3.6395349091791256E-2</v>
      </c>
      <c r="DV16">
        <v>2.8692559504703047E-3</v>
      </c>
      <c r="DW16">
        <v>4.7072848153743564E-4</v>
      </c>
      <c r="DX16">
        <v>1.0993997188798612E-4</v>
      </c>
      <c r="DY16">
        <v>3.3922785818905924E-3</v>
      </c>
      <c r="DZ16">
        <v>2.5676647467890489E-3</v>
      </c>
      <c r="EA16">
        <v>5.9979868812682045E-3</v>
      </c>
      <c r="EB16">
        <v>9.6864303990857551E-4</v>
      </c>
      <c r="EC16">
        <v>8.0522535724634125E-4</v>
      </c>
      <c r="ED16">
        <v>2.4344412189493737E-3</v>
      </c>
      <c r="EE16">
        <v>2.4283084915921399E-3</v>
      </c>
      <c r="EF16">
        <v>2.8710815447005E-2</v>
      </c>
      <c r="EG16">
        <v>2.4218488306303695E-3</v>
      </c>
      <c r="EH16">
        <v>9.3566304951452279E-4</v>
      </c>
      <c r="EI16">
        <v>8.7024654905231715E-4</v>
      </c>
      <c r="EJ16">
        <v>6.4345787850575572E-5</v>
      </c>
      <c r="EK16">
        <v>8.8491097210420325E-3</v>
      </c>
      <c r="EL16">
        <v>4.985254890480257E-3</v>
      </c>
      <c r="EM16">
        <v>1.2098967987910427E-3</v>
      </c>
      <c r="EN16">
        <v>7.3327860583561836E-3</v>
      </c>
      <c r="EO16">
        <v>5.3189746172344857E-4</v>
      </c>
      <c r="EP16">
        <v>5.8495346531915442E-5</v>
      </c>
      <c r="EQ16">
        <v>1.5219220495446751E-4</v>
      </c>
      <c r="ER16">
        <v>1.7601749831714728E-3</v>
      </c>
      <c r="ES16">
        <v>7.3903330147447608E-4</v>
      </c>
      <c r="ET16">
        <v>1.515291992457906E-3</v>
      </c>
      <c r="EU16">
        <v>2.7477920020660324E-3</v>
      </c>
      <c r="EV16">
        <v>6.3608982548878801E-3</v>
      </c>
      <c r="EW16">
        <v>3.3018192442056892E-3</v>
      </c>
      <c r="EX16">
        <v>5.0203330264630294E-5</v>
      </c>
      <c r="EY16">
        <v>7.301983372972183E-5</v>
      </c>
      <c r="EZ16">
        <v>3.8686815139995998E-5</v>
      </c>
      <c r="FA16">
        <v>7.2788053387131298E-3</v>
      </c>
      <c r="FB16">
        <v>4.9668141528410342E-5</v>
      </c>
      <c r="FC16">
        <v>5.1246579362786246E-4</v>
      </c>
      <c r="FD16">
        <v>1.0149300440383331E-4</v>
      </c>
      <c r="FE16">
        <v>6.6249441898737162E-4</v>
      </c>
      <c r="FF16">
        <v>3.7349474421610187E-4</v>
      </c>
      <c r="FG16">
        <v>9.7131135248813057E-3</v>
      </c>
      <c r="FH16">
        <v>3.8452810223514053E-3</v>
      </c>
      <c r="FI16">
        <v>4.4505452807800348E-3</v>
      </c>
      <c r="FJ16">
        <v>6.9691125847703712E-4</v>
      </c>
      <c r="FK16">
        <v>7.3420032325037087E-4</v>
      </c>
      <c r="FL16">
        <v>1.1491343592786457E-3</v>
      </c>
      <c r="FM16">
        <v>2.8674403137990743E-4</v>
      </c>
      <c r="FN16">
        <v>1.9384499838815569E-4</v>
      </c>
      <c r="FO16">
        <v>2.0186687742261801E-3</v>
      </c>
      <c r="FP16">
        <v>2.3056022820735871E-3</v>
      </c>
      <c r="FQ16">
        <v>6.0532577200910452E-3</v>
      </c>
      <c r="FR16">
        <v>8.9949122362975359E-4</v>
      </c>
      <c r="FS16">
        <v>6.1075298692734635E-3</v>
      </c>
      <c r="FT16">
        <v>2.244809711128232E-4</v>
      </c>
      <c r="FU16">
        <v>9.1502293439237807E-4</v>
      </c>
      <c r="FV16">
        <v>8.2849537620164639E-4</v>
      </c>
      <c r="FW16">
        <v>2.2866153944106561E-3</v>
      </c>
      <c r="FX16">
        <v>2.6711579066634089E-4</v>
      </c>
      <c r="FY16">
        <v>1.596891695308871E-3</v>
      </c>
      <c r="FZ16">
        <v>1.6695748034666821E-3</v>
      </c>
      <c r="GA16">
        <v>1.9749643274367674E-4</v>
      </c>
      <c r="GB16">
        <v>3.858372046697636E-4</v>
      </c>
      <c r="GC16">
        <v>1.3622139233120784E-4</v>
      </c>
      <c r="GD16">
        <v>1.6316457077950655E-3</v>
      </c>
      <c r="GE16">
        <v>3.3509667396352161E-4</v>
      </c>
      <c r="GF16">
        <v>6.6389402437434699E-5</v>
      </c>
      <c r="GG16">
        <v>5.0681541039271881E-4</v>
      </c>
      <c r="GH16">
        <v>1.5304691346148757E-3</v>
      </c>
      <c r="GI16">
        <v>5.2710389679303943E-3</v>
      </c>
      <c r="GJ16">
        <v>4.9532616419980073E-3</v>
      </c>
      <c r="GK16">
        <v>6.5751106623382675E-4</v>
      </c>
      <c r="GL16">
        <v>2.6472340302587555E-5</v>
      </c>
      <c r="GM16">
        <v>4.9431655897710942E-3</v>
      </c>
      <c r="GN16">
        <v>3.576092129117008E-4</v>
      </c>
      <c r="GO16">
        <v>1.6845082629674284E-4</v>
      </c>
      <c r="GP16">
        <v>1.0751283410917562E-3</v>
      </c>
      <c r="GQ16">
        <v>2.84421180192019E-4</v>
      </c>
      <c r="GR16">
        <v>5.9202782406746093E-4</v>
      </c>
      <c r="GS16">
        <v>4.7829147262281714E-5</v>
      </c>
      <c r="GT16">
        <v>2.6493507063234621E-4</v>
      </c>
      <c r="GU16">
        <v>3.2754999586361469E-3</v>
      </c>
      <c r="GV16">
        <v>8.2384822039449927E-4</v>
      </c>
      <c r="GW16">
        <v>2.4923438010745456E-2</v>
      </c>
      <c r="GX16">
        <v>1.065909657789736E-2</v>
      </c>
      <c r="GY16">
        <v>7.4885806087152104E-2</v>
      </c>
      <c r="GZ16">
        <v>8.6959932571827409E-2</v>
      </c>
      <c r="HA16">
        <v>7.2423937024401015E-3</v>
      </c>
      <c r="HB16">
        <v>5.6011597850989019E-2</v>
      </c>
      <c r="HC16">
        <v>7.577714640586858E-3</v>
      </c>
      <c r="HD16">
        <v>3.3078524984747149E-4</v>
      </c>
      <c r="HE16">
        <v>1.3612828602143239E-3</v>
      </c>
      <c r="HF16">
        <v>4.1694844219316391E-3</v>
      </c>
      <c r="HG16">
        <v>2.7078472880800223E-3</v>
      </c>
      <c r="HH16">
        <v>9.9187790069973965E-3</v>
      </c>
      <c r="HI16">
        <v>6.8355243969728773E-3</v>
      </c>
      <c r="HJ16">
        <v>2.7059351157352235E-3</v>
      </c>
      <c r="HK16">
        <v>1.0013644048062903E-2</v>
      </c>
      <c r="HL16">
        <v>2.1806598039924774E-3</v>
      </c>
      <c r="HM16">
        <v>5.3288568110117862E-3</v>
      </c>
      <c r="HN16">
        <v>5.7196023477442445E-4</v>
      </c>
      <c r="HO16">
        <v>1.0446317160995049E-2</v>
      </c>
      <c r="HP16">
        <v>7.0656835011335432E-3</v>
      </c>
      <c r="HQ16">
        <v>1.3812202790606784E-2</v>
      </c>
      <c r="HR16">
        <v>3.4400917554521166E-4</v>
      </c>
      <c r="HS16">
        <v>4.6646238367271491E-3</v>
      </c>
      <c r="HT16">
        <v>1.6428862354729448E-3</v>
      </c>
      <c r="HU16">
        <v>1.1850971124303123E-2</v>
      </c>
      <c r="HV16">
        <v>4.1336837270914157E-3</v>
      </c>
      <c r="HW16">
        <v>6.557542919121152E-3</v>
      </c>
      <c r="HX16">
        <v>4.7679245334674927E-4</v>
      </c>
      <c r="HY16">
        <v>1.2761039237260181E-4</v>
      </c>
      <c r="HZ16">
        <v>5.8372077587068544E-4</v>
      </c>
      <c r="IA16">
        <v>4.9799592347005432E-4</v>
      </c>
      <c r="IB16">
        <v>5.9287036130882915E-3</v>
      </c>
      <c r="IC16">
        <v>0.11640832570327765</v>
      </c>
      <c r="ID16">
        <v>1.5786065103290909E-2</v>
      </c>
      <c r="IE16">
        <v>6.276029528827587E-4</v>
      </c>
      <c r="IF16">
        <v>4.7264381121281206E-4</v>
      </c>
      <c r="IG16">
        <v>6.532656659247795E-4</v>
      </c>
      <c r="IH16">
        <v>2.7648573646833425E-3</v>
      </c>
      <c r="II16">
        <v>1.1031540878373596E-4</v>
      </c>
      <c r="IJ16">
        <v>4.7265973740324447E-3</v>
      </c>
      <c r="IK16">
        <v>1.8229644364498881E-4</v>
      </c>
      <c r="IL16">
        <v>1.8958936371287938E-5</v>
      </c>
      <c r="IM16">
        <v>4.2014671882177942E-3</v>
      </c>
      <c r="IN16">
        <v>6.8406276707307766E-3</v>
      </c>
      <c r="IO16">
        <v>2.624610565992224E-4</v>
      </c>
      <c r="IP16">
        <v>3.3818451861528331E-5</v>
      </c>
      <c r="IQ16">
        <v>2.7130194397990783E-3</v>
      </c>
      <c r="IR16">
        <v>1.4409786033496362E-3</v>
      </c>
      <c r="IS16">
        <v>3.0262774776651366E-3</v>
      </c>
      <c r="IT16">
        <v>3.2199902870031234E-3</v>
      </c>
      <c r="IU16">
        <v>9.3032156071313154E-5</v>
      </c>
      <c r="IV16">
        <v>1.0891937315272448E-3</v>
      </c>
      <c r="IW16">
        <v>1.6244070879957828E-3</v>
      </c>
      <c r="IX16">
        <v>3.8689548280134697E-4</v>
      </c>
      <c r="IY16">
        <v>1.0055680053735918E-3</v>
      </c>
      <c r="IZ16">
        <v>1.2992058868069715E-3</v>
      </c>
      <c r="JA16">
        <v>2.6175475355765211E-3</v>
      </c>
      <c r="JB16">
        <v>4.7407970163381458E-3</v>
      </c>
      <c r="JC16">
        <v>1.0495962194793608E-3</v>
      </c>
      <c r="JD16">
        <v>5.8064703844953082E-3</v>
      </c>
      <c r="JE16">
        <v>5.7594531810257782E-4</v>
      </c>
      <c r="JF16">
        <v>5.1904456431410899E-5</v>
      </c>
      <c r="JG16">
        <v>5.600964694907054E-5</v>
      </c>
      <c r="JH16">
        <v>1.8243032623051412E-4</v>
      </c>
      <c r="JI16">
        <v>1.2865587383396469E-3</v>
      </c>
      <c r="JJ16">
        <v>1.8775615133533698E-3</v>
      </c>
      <c r="JK16">
        <v>2.7413882249448007E-4</v>
      </c>
      <c r="JL16">
        <v>4.0349608632962814E-3</v>
      </c>
      <c r="JM16">
        <v>6.8609773371917538E-5</v>
      </c>
    </row>
    <row r="17" spans="1:273" x14ac:dyDescent="0.25">
      <c r="A17">
        <v>12</v>
      </c>
      <c r="B17">
        <v>3.8621751443246207E-4</v>
      </c>
      <c r="C17">
        <v>4.3691335558439421E-4</v>
      </c>
      <c r="D17">
        <v>1.2761224963032372E-3</v>
      </c>
      <c r="E17">
        <v>9.3922613120711266E-3</v>
      </c>
      <c r="F17">
        <v>5.0099030346474581E-3</v>
      </c>
      <c r="G17">
        <v>2.1256298042511113E-5</v>
      </c>
      <c r="H17">
        <v>6.0463752516815657E-4</v>
      </c>
      <c r="I17">
        <v>5.8577057275131404E-4</v>
      </c>
      <c r="J17">
        <v>1.1895059580740515E-4</v>
      </c>
      <c r="K17">
        <v>3.9477741130075077E-5</v>
      </c>
      <c r="L17">
        <v>4.3915682101122337E-6</v>
      </c>
      <c r="M17">
        <v>3.1807168114597671E-4</v>
      </c>
      <c r="N17">
        <v>4.59831342438958E-4</v>
      </c>
      <c r="O17">
        <v>3.2429028190183395E-3</v>
      </c>
      <c r="P17">
        <v>2.4411584273764577E-4</v>
      </c>
      <c r="Q17">
        <v>2.2861177848858779E-5</v>
      </c>
      <c r="R17">
        <v>3.9276291083348709E-4</v>
      </c>
      <c r="S17">
        <v>3.5170406280734576E-6</v>
      </c>
      <c r="T17">
        <v>3.8212502061990634E-5</v>
      </c>
      <c r="U17">
        <v>3.9064965423681771E-5</v>
      </c>
      <c r="V17">
        <v>2.7196849060564875E-4</v>
      </c>
      <c r="W17">
        <v>1.6088630031709487E-4</v>
      </c>
      <c r="X17">
        <v>7.6776297431411123E-6</v>
      </c>
      <c r="Y17">
        <v>9.157870654350601E-6</v>
      </c>
      <c r="Z17">
        <v>1.0737080552182703E-3</v>
      </c>
      <c r="AA17">
        <v>1.6374676005260347E-4</v>
      </c>
      <c r="AB17">
        <v>1.0041220495751172E-4</v>
      </c>
      <c r="AC17">
        <v>2.54599436114823E-3</v>
      </c>
      <c r="AD17">
        <v>1.8932811002312542E-3</v>
      </c>
      <c r="AE17">
        <v>2.3459422122896903E-4</v>
      </c>
      <c r="AF17">
        <v>6.897549549490602E-5</v>
      </c>
      <c r="AG17">
        <v>4.1295969804374015E-3</v>
      </c>
      <c r="AH17">
        <v>1.498529872801857E-5</v>
      </c>
      <c r="AI17">
        <v>6.0602316222702138E-5</v>
      </c>
      <c r="AJ17">
        <v>1.1182674399378832E-2</v>
      </c>
      <c r="AK17">
        <v>2.905304149234188E-3</v>
      </c>
      <c r="AL17">
        <v>6.7225409473268378E-4</v>
      </c>
      <c r="AM17">
        <v>9.3651680081913563E-6</v>
      </c>
      <c r="AN17">
        <v>4.9937649460020882E-4</v>
      </c>
      <c r="AO17">
        <v>5.5054961619020054E-4</v>
      </c>
      <c r="AP17">
        <v>3.1180807609030572E-4</v>
      </c>
      <c r="AQ17">
        <v>7.359290445854527E-4</v>
      </c>
      <c r="AR17">
        <v>6.5440151732655116E-4</v>
      </c>
      <c r="AS17">
        <v>1.9831381598815705E-4</v>
      </c>
      <c r="AT17">
        <v>8.0920371556713556E-5</v>
      </c>
      <c r="AU17">
        <v>2.7518829758775127E-5</v>
      </c>
      <c r="AV17">
        <v>1.702632198640682E-4</v>
      </c>
      <c r="AW17">
        <v>1.3735791643301207E-3</v>
      </c>
      <c r="AX17">
        <v>1.173525988587246E-4</v>
      </c>
      <c r="AY17">
        <v>1.3999495798399915E-3</v>
      </c>
      <c r="AZ17">
        <v>3.8620128397438826E-5</v>
      </c>
      <c r="BA17">
        <v>1.5200316366367108E-4</v>
      </c>
      <c r="BB17">
        <v>1.9436774043620981E-3</v>
      </c>
      <c r="BC17">
        <v>1.0431752230364488E-3</v>
      </c>
      <c r="BD17">
        <v>4.3864248930915823E-3</v>
      </c>
      <c r="BE17">
        <v>9.6211633703157653E-4</v>
      </c>
      <c r="BF17">
        <v>6.688465293041017E-4</v>
      </c>
      <c r="BG17">
        <v>2.5940937266555838E-3</v>
      </c>
      <c r="BH17">
        <v>3.9090186680225294E-4</v>
      </c>
      <c r="BI17">
        <v>1.3375848503991404E-4</v>
      </c>
      <c r="BJ17">
        <v>4.4036361317513061E-4</v>
      </c>
      <c r="BK17">
        <v>5.7885843619379505E-5</v>
      </c>
      <c r="BL17">
        <v>1.2626045974216216E-3</v>
      </c>
      <c r="BM17">
        <v>1.976111982562941E-4</v>
      </c>
      <c r="BN17">
        <v>2.8010488461620211E-4</v>
      </c>
      <c r="BO17">
        <v>9.4009323453185E-5</v>
      </c>
      <c r="BP17">
        <v>1.4033052790889349E-5</v>
      </c>
      <c r="BQ17">
        <v>4.3319032395815318E-4</v>
      </c>
      <c r="BR17">
        <v>1.4709325317394143E-3</v>
      </c>
      <c r="BS17">
        <v>4.6036960235787676E-4</v>
      </c>
      <c r="BT17">
        <v>4.9244841659994024E-3</v>
      </c>
      <c r="BU17">
        <v>1.200434098046158E-3</v>
      </c>
      <c r="BV17">
        <v>2.3903614129210824E-3</v>
      </c>
      <c r="BW17">
        <v>1.1058053569373902E-2</v>
      </c>
      <c r="BX17">
        <v>2.5306952076461624E-4</v>
      </c>
      <c r="BY17">
        <v>4.8553151237534046E-5</v>
      </c>
      <c r="BZ17">
        <v>3.2652787884096674E-5</v>
      </c>
      <c r="CA17">
        <v>3.1746689338939087E-4</v>
      </c>
      <c r="CB17">
        <v>7.9350163922023597E-5</v>
      </c>
      <c r="CC17">
        <v>5.1623778201486666E-5</v>
      </c>
      <c r="CD17">
        <v>6.5652126366870945E-4</v>
      </c>
      <c r="CE17">
        <v>3.8824361401620645E-4</v>
      </c>
      <c r="CF17">
        <v>7.2935984675997112E-4</v>
      </c>
      <c r="CG17">
        <v>7.0099306723096568E-5</v>
      </c>
      <c r="CH17">
        <v>1.8942660489056642E-3</v>
      </c>
      <c r="CI17">
        <v>2.8611160436729879E-3</v>
      </c>
      <c r="CJ17">
        <v>2.6502456636599979E-3</v>
      </c>
      <c r="CK17">
        <v>2.2005607458811752E-3</v>
      </c>
      <c r="CL17">
        <v>7.2801966450479136E-4</v>
      </c>
      <c r="CM17">
        <v>6.9098463438806328E-5</v>
      </c>
      <c r="CN17">
        <v>3.0613667831800272E-4</v>
      </c>
      <c r="CO17">
        <v>6.824288287254677E-4</v>
      </c>
      <c r="CP17">
        <v>4.1877238169391479E-4</v>
      </c>
      <c r="CQ17">
        <v>1.5683580058329892E-3</v>
      </c>
      <c r="CR17">
        <v>1.3128995496571566E-3</v>
      </c>
      <c r="CS17">
        <v>4.2910030661756507E-5</v>
      </c>
      <c r="CT17">
        <v>2.1172447540677796E-5</v>
      </c>
      <c r="CU17">
        <v>7.8046663062344859E-4</v>
      </c>
      <c r="CV17">
        <v>3.6070352702561052E-4</v>
      </c>
      <c r="CW17">
        <v>2.1555199019509231E-4</v>
      </c>
      <c r="CX17">
        <v>6.2772224599815039E-5</v>
      </c>
      <c r="CY17">
        <v>1.2110953682995861E-4</v>
      </c>
      <c r="CZ17">
        <v>1.3103388191411422E-3</v>
      </c>
      <c r="DA17">
        <v>1.5583210985738768E-4</v>
      </c>
      <c r="DB17">
        <v>2.722379112737859E-3</v>
      </c>
      <c r="DC17">
        <v>3.1421484929927698E-5</v>
      </c>
      <c r="DD17">
        <v>6.066845178417491E-4</v>
      </c>
      <c r="DE17">
        <v>3.2961700946886437E-4</v>
      </c>
      <c r="DF17">
        <v>4.0269781100984189E-5</v>
      </c>
      <c r="DG17">
        <v>3.539378380098672E-4</v>
      </c>
      <c r="DH17">
        <v>2.7477049713337155E-4</v>
      </c>
      <c r="DI17">
        <v>6.2968444100690844E-4</v>
      </c>
      <c r="DJ17">
        <v>4.8420923209526758E-5</v>
      </c>
      <c r="DK17">
        <v>4.7945770126681618E-4</v>
      </c>
      <c r="DL17">
        <v>1.5959622383552652E-5</v>
      </c>
      <c r="DM17">
        <v>1.3802796873530723E-4</v>
      </c>
      <c r="DN17">
        <v>1.691249965571916E-4</v>
      </c>
      <c r="DO17">
        <v>1.0260809454491824E-4</v>
      </c>
      <c r="DP17">
        <v>5.9186782882092459E-4</v>
      </c>
      <c r="DQ17">
        <v>1.4532298592052914E-3</v>
      </c>
      <c r="DR17">
        <v>1.0429511745930695E-3</v>
      </c>
      <c r="DS17">
        <v>2.7159329931196951E-4</v>
      </c>
      <c r="DT17">
        <v>1.7054909765657394E-5</v>
      </c>
      <c r="DU17">
        <v>3.3271467023495885E-2</v>
      </c>
      <c r="DV17">
        <v>2.2668519405433145E-3</v>
      </c>
      <c r="DW17">
        <v>4.917262457841084E-4</v>
      </c>
      <c r="DX17">
        <v>1.0185990924691894E-4</v>
      </c>
      <c r="DY17">
        <v>3.0551851938047324E-3</v>
      </c>
      <c r="DZ17">
        <v>1.8588889460777972E-3</v>
      </c>
      <c r="EA17">
        <v>5.7984469803896415E-3</v>
      </c>
      <c r="EB17">
        <v>2.5247117205671001E-4</v>
      </c>
      <c r="EC17">
        <v>5.5475220206934437E-4</v>
      </c>
      <c r="ED17">
        <v>1.8399242691880672E-3</v>
      </c>
      <c r="EE17">
        <v>2.093111300696299E-3</v>
      </c>
      <c r="EF17">
        <v>2.5529534028959144E-2</v>
      </c>
      <c r="EG17">
        <v>2.0015484297997411E-3</v>
      </c>
      <c r="EH17">
        <v>9.6967820555955307E-4</v>
      </c>
      <c r="EI17">
        <v>5.1533523505648384E-4</v>
      </c>
      <c r="EJ17">
        <v>1.022180267472908E-4</v>
      </c>
      <c r="EK17">
        <v>7.9013797472444885E-3</v>
      </c>
      <c r="EL17">
        <v>3.6525423065521846E-3</v>
      </c>
      <c r="EM17">
        <v>1.5686009100568212E-3</v>
      </c>
      <c r="EN17">
        <v>7.0529515675780583E-3</v>
      </c>
      <c r="EO17">
        <v>3.2074777725251471E-4</v>
      </c>
      <c r="EP17">
        <v>1.554389217986953E-5</v>
      </c>
      <c r="EQ17">
        <v>4.2215818869474149E-5</v>
      </c>
      <c r="ER17">
        <v>4.3074058777793379E-4</v>
      </c>
      <c r="ES17">
        <v>6.9090524427590854E-4</v>
      </c>
      <c r="ET17">
        <v>1.4550571185487004E-3</v>
      </c>
      <c r="EU17">
        <v>1.5933229316428342E-3</v>
      </c>
      <c r="EV17">
        <v>3.3712500945996039E-3</v>
      </c>
      <c r="EW17">
        <v>1.6940345250258772E-3</v>
      </c>
      <c r="EX17">
        <v>1.0813320377498178E-5</v>
      </c>
      <c r="EY17">
        <v>3.3159909597206426E-5</v>
      </c>
      <c r="EZ17">
        <v>5.7824308322554283E-5</v>
      </c>
      <c r="FA17">
        <v>6.6958392690786876E-3</v>
      </c>
      <c r="FB17">
        <v>4.9596393664710704E-5</v>
      </c>
      <c r="FC17">
        <v>3.214129754286449E-4</v>
      </c>
      <c r="FD17">
        <v>3.6337138424880629E-5</v>
      </c>
      <c r="FE17">
        <v>2.31034427167616E-4</v>
      </c>
      <c r="FF17">
        <v>5.3618148455047315E-4</v>
      </c>
      <c r="FG17">
        <v>1.0072702288706863E-2</v>
      </c>
      <c r="FH17">
        <v>3.0297661194132663E-3</v>
      </c>
      <c r="FI17">
        <v>3.9580669059661212E-3</v>
      </c>
      <c r="FJ17">
        <v>2.2958314042725874E-4</v>
      </c>
      <c r="FK17">
        <v>6.6008146509648799E-4</v>
      </c>
      <c r="FL17">
        <v>8.8316213444903735E-4</v>
      </c>
      <c r="FM17">
        <v>2.2476053694027077E-4</v>
      </c>
      <c r="FN17">
        <v>6.594117792058431E-5</v>
      </c>
      <c r="FO17">
        <v>1.3886587351710172E-3</v>
      </c>
      <c r="FP17">
        <v>1.6655178440825496E-3</v>
      </c>
      <c r="FQ17">
        <v>5.6151436972901652E-3</v>
      </c>
      <c r="FR17">
        <v>3.6490980202633869E-4</v>
      </c>
      <c r="FS17">
        <v>7.2169550562437342E-3</v>
      </c>
      <c r="FT17">
        <v>4.8155523927412779E-4</v>
      </c>
      <c r="FU17">
        <v>8.4255966880564053E-4</v>
      </c>
      <c r="FV17">
        <v>4.7975365018575465E-4</v>
      </c>
      <c r="FW17">
        <v>1.7287533983526492E-3</v>
      </c>
      <c r="FX17">
        <v>3.9874671941156738E-4</v>
      </c>
      <c r="FY17">
        <v>7.9026269799043457E-4</v>
      </c>
      <c r="FZ17">
        <v>1.1783453689945193E-3</v>
      </c>
      <c r="GA17">
        <v>1.4140790161051327E-4</v>
      </c>
      <c r="GB17">
        <v>3.4511545476530555E-4</v>
      </c>
      <c r="GC17">
        <v>4.8709500838736868E-5</v>
      </c>
      <c r="GD17">
        <v>9.807283201225031E-4</v>
      </c>
      <c r="GE17">
        <v>4.2105204539744524E-4</v>
      </c>
      <c r="GF17">
        <v>1.4078580289060319E-4</v>
      </c>
      <c r="GG17">
        <v>1.9403380359718251E-4</v>
      </c>
      <c r="GH17">
        <v>1.2571208424450332E-3</v>
      </c>
      <c r="GI17">
        <v>2.9823429445446263E-3</v>
      </c>
      <c r="GJ17">
        <v>3.3648983131528342E-3</v>
      </c>
      <c r="GK17">
        <v>6.7659078734917048E-4</v>
      </c>
      <c r="GL17">
        <v>4.6454705862709265E-5</v>
      </c>
      <c r="GM17">
        <v>5.0444747737359063E-3</v>
      </c>
      <c r="GN17">
        <v>1.6492685136032732E-4</v>
      </c>
      <c r="GO17">
        <v>1.1627990355633788E-4</v>
      </c>
      <c r="GP17">
        <v>1.4821516391008065E-3</v>
      </c>
      <c r="GQ17">
        <v>2.5014577331916669E-4</v>
      </c>
      <c r="GR17">
        <v>5.907854376902698E-4</v>
      </c>
      <c r="GS17">
        <v>2.6785315809344098E-5</v>
      </c>
      <c r="GT17">
        <v>4.8060313530166464E-4</v>
      </c>
      <c r="GU17">
        <v>3.5448048753926207E-3</v>
      </c>
      <c r="GV17">
        <v>8.6817442758503811E-4</v>
      </c>
      <c r="GW17">
        <v>2.4629907459086331E-2</v>
      </c>
      <c r="GX17">
        <v>1.1637399655442996E-2</v>
      </c>
      <c r="GY17">
        <v>6.3089449636076725E-2</v>
      </c>
      <c r="GZ17">
        <v>6.7409818589129034E-2</v>
      </c>
      <c r="HA17">
        <v>5.1355493279157142E-3</v>
      </c>
      <c r="HB17">
        <v>3.9448355674135155E-2</v>
      </c>
      <c r="HC17">
        <v>9.3529050729524946E-3</v>
      </c>
      <c r="HD17">
        <v>4.7294846087751985E-4</v>
      </c>
      <c r="HE17">
        <v>1.1014217341386416E-3</v>
      </c>
      <c r="HF17">
        <v>4.017395192455803E-3</v>
      </c>
      <c r="HG17">
        <v>2.0108351210899656E-3</v>
      </c>
      <c r="HH17">
        <v>9.4045882713876313E-3</v>
      </c>
      <c r="HI17">
        <v>7.4173700563011369E-3</v>
      </c>
      <c r="HJ17">
        <v>2.3690200254524794E-3</v>
      </c>
      <c r="HK17">
        <v>8.4628548594729257E-3</v>
      </c>
      <c r="HL17">
        <v>2.0188967908558622E-3</v>
      </c>
      <c r="HM17">
        <v>5.159943321589186E-3</v>
      </c>
      <c r="HN17">
        <v>4.4652086749375326E-4</v>
      </c>
      <c r="HO17">
        <v>1.0613067230129652E-2</v>
      </c>
      <c r="HP17">
        <v>5.6859682276858324E-3</v>
      </c>
      <c r="HQ17">
        <v>1.1867122365588244E-2</v>
      </c>
      <c r="HR17">
        <v>3.5044868047086136E-4</v>
      </c>
      <c r="HS17">
        <v>4.7914950820405347E-3</v>
      </c>
      <c r="HT17">
        <v>1.3619959418509277E-3</v>
      </c>
      <c r="HU17">
        <v>1.113269703103139E-2</v>
      </c>
      <c r="HV17">
        <v>3.3627117896659043E-3</v>
      </c>
      <c r="HW17">
        <v>6.3430706834965468E-3</v>
      </c>
      <c r="HX17">
        <v>5.257427728562671E-4</v>
      </c>
      <c r="HY17">
        <v>1.1707013947609597E-4</v>
      </c>
      <c r="HZ17">
        <v>3.8105639222430637E-4</v>
      </c>
      <c r="IA17">
        <v>5.0884076057202679E-4</v>
      </c>
      <c r="IB17">
        <v>4.5494068685759809E-3</v>
      </c>
      <c r="IC17">
        <v>9.6052646901552352E-2</v>
      </c>
      <c r="ID17">
        <v>1.3220728567782201E-2</v>
      </c>
      <c r="IE17">
        <v>7.4549312208717789E-4</v>
      </c>
      <c r="IF17">
        <v>3.5826816218237681E-4</v>
      </c>
      <c r="IG17">
        <v>5.7984622229900686E-4</v>
      </c>
      <c r="IH17">
        <v>1.2092045525045768E-3</v>
      </c>
      <c r="II17">
        <v>1.5163259855353938E-4</v>
      </c>
      <c r="IJ17">
        <v>4.9537798278881653E-3</v>
      </c>
      <c r="IK17">
        <v>3.3628442162048398E-4</v>
      </c>
      <c r="IL17">
        <v>3.4042666086916665E-5</v>
      </c>
      <c r="IM17">
        <v>2.2462863951420412E-3</v>
      </c>
      <c r="IN17">
        <v>6.2732019037097398E-3</v>
      </c>
      <c r="IO17">
        <v>1.6689966515753569E-4</v>
      </c>
      <c r="IP17">
        <v>3.8162420765924176E-5</v>
      </c>
      <c r="IQ17">
        <v>3.7210779925934841E-3</v>
      </c>
      <c r="IR17">
        <v>2.5500997849014187E-3</v>
      </c>
      <c r="IS17">
        <v>2.8663950153884187E-3</v>
      </c>
      <c r="IT17">
        <v>3.1620567307503928E-3</v>
      </c>
      <c r="IU17">
        <v>4.8810279360789894E-5</v>
      </c>
      <c r="IV17">
        <v>7.2709331872250406E-4</v>
      </c>
      <c r="IW17">
        <v>1.7382353686946385E-3</v>
      </c>
      <c r="IX17">
        <v>5.2963380792347213E-5</v>
      </c>
      <c r="IY17">
        <v>1.2091659778305707E-3</v>
      </c>
      <c r="IZ17">
        <v>1.9317900703065007E-3</v>
      </c>
      <c r="JA17">
        <v>7.3222931087369445E-4</v>
      </c>
      <c r="JB17">
        <v>3.9238091880324406E-3</v>
      </c>
      <c r="JC17">
        <v>7.3380605150922238E-4</v>
      </c>
      <c r="JD17">
        <v>5.3597160574359055E-3</v>
      </c>
      <c r="JE17">
        <v>6.0433179901237162E-4</v>
      </c>
      <c r="JF17">
        <v>1.6753840192322369E-5</v>
      </c>
      <c r="JG17">
        <v>1.0375940304853173E-4</v>
      </c>
      <c r="JH17">
        <v>6.5626062573781048E-5</v>
      </c>
      <c r="JI17">
        <v>1.5172895706416017E-3</v>
      </c>
      <c r="JJ17">
        <v>1.4890153486567413E-3</v>
      </c>
      <c r="JK17">
        <v>1.4665448940664395E-4</v>
      </c>
      <c r="JL17">
        <v>3.353796761762117E-3</v>
      </c>
      <c r="JM17">
        <v>2.327991894308381E-5</v>
      </c>
    </row>
    <row r="18" spans="1:273" x14ac:dyDescent="0.25">
      <c r="A18">
        <v>13</v>
      </c>
      <c r="B18">
        <v>2.9488443551608389E-4</v>
      </c>
      <c r="C18">
        <v>3.8358448850995728E-4</v>
      </c>
      <c r="D18">
        <v>1.2478041906576105E-3</v>
      </c>
      <c r="E18">
        <v>9.4300739043611213E-3</v>
      </c>
      <c r="F18">
        <v>4.2748889681447008E-3</v>
      </c>
      <c r="G18">
        <v>7.9905121582851641E-6</v>
      </c>
      <c r="H18">
        <v>4.8846574198607392E-4</v>
      </c>
      <c r="I18">
        <v>8.1992578580143401E-4</v>
      </c>
      <c r="J18">
        <v>1.4798463033950586E-4</v>
      </c>
      <c r="K18">
        <v>7.0138395598289476E-5</v>
      </c>
      <c r="L18">
        <v>2.2670677310040867E-6</v>
      </c>
      <c r="M18">
        <v>2.8427034469826162E-4</v>
      </c>
      <c r="N18">
        <v>3.6261904744101445E-4</v>
      </c>
      <c r="O18">
        <v>3.0183435862216695E-3</v>
      </c>
      <c r="P18">
        <v>2.5022915702920559E-4</v>
      </c>
      <c r="Q18">
        <v>1.5575353783344474E-5</v>
      </c>
      <c r="R18">
        <v>5.0179605063787474E-4</v>
      </c>
      <c r="S18">
        <v>1.1198307570324199E-5</v>
      </c>
      <c r="T18">
        <v>4.3323312503646439E-5</v>
      </c>
      <c r="U18">
        <v>1.1148473077314761E-5</v>
      </c>
      <c r="V18">
        <v>2.4261139363435932E-4</v>
      </c>
      <c r="W18">
        <v>1.703540969367989E-4</v>
      </c>
      <c r="X18">
        <v>1.7181592028041781E-5</v>
      </c>
      <c r="Y18">
        <v>5.0582585180178987E-6</v>
      </c>
      <c r="Z18">
        <v>9.331703258360465E-4</v>
      </c>
      <c r="AA18">
        <v>1.2099693117870388E-4</v>
      </c>
      <c r="AB18">
        <v>6.4022683523059582E-5</v>
      </c>
      <c r="AC18">
        <v>2.5249882686932956E-3</v>
      </c>
      <c r="AD18">
        <v>1.4476996567842045E-3</v>
      </c>
      <c r="AE18">
        <v>2.8917132778900803E-4</v>
      </c>
      <c r="AF18">
        <v>1.0634842036174446E-4</v>
      </c>
      <c r="AG18">
        <v>3.9281797859588036E-3</v>
      </c>
      <c r="AH18">
        <v>3.5891411565753123E-6</v>
      </c>
      <c r="AI18">
        <v>4.4931893717411092E-5</v>
      </c>
      <c r="AJ18">
        <v>9.4950875370729704E-3</v>
      </c>
      <c r="AK18">
        <v>2.5605572744198312E-3</v>
      </c>
      <c r="AL18">
        <v>7.2027369175684094E-4</v>
      </c>
      <c r="AM18">
        <v>1.4870412824751204E-6</v>
      </c>
      <c r="AN18">
        <v>3.21764817507453E-4</v>
      </c>
      <c r="AO18">
        <v>3.4652979172114854E-4</v>
      </c>
      <c r="AP18">
        <v>1.8383539618375323E-4</v>
      </c>
      <c r="AQ18">
        <v>6.7344315349682714E-4</v>
      </c>
      <c r="AR18">
        <v>7.381818793679106E-4</v>
      </c>
      <c r="AS18">
        <v>2.1165096328496508E-4</v>
      </c>
      <c r="AT18">
        <v>3.8258146477872785E-5</v>
      </c>
      <c r="AU18">
        <v>4.0373778680259488E-5</v>
      </c>
      <c r="AV18">
        <v>9.7420616099185218E-5</v>
      </c>
      <c r="AW18">
        <v>1.1588355946248259E-3</v>
      </c>
      <c r="AX18">
        <v>1.0284642496345112E-4</v>
      </c>
      <c r="AY18">
        <v>1.0835598422312663E-3</v>
      </c>
      <c r="AZ18">
        <v>7.74124637470029E-6</v>
      </c>
      <c r="BA18">
        <v>8.2913463901818405E-5</v>
      </c>
      <c r="BB18">
        <v>1.9619065117778478E-3</v>
      </c>
      <c r="BC18">
        <v>8.9010800919587802E-4</v>
      </c>
      <c r="BD18">
        <v>4.5815477155462022E-3</v>
      </c>
      <c r="BE18">
        <v>1.0812026468190548E-3</v>
      </c>
      <c r="BF18">
        <v>4.0367432516846493E-4</v>
      </c>
      <c r="BG18">
        <v>2.3605266175458382E-3</v>
      </c>
      <c r="BH18">
        <v>4.6958764307354557E-4</v>
      </c>
      <c r="BI18">
        <v>9.4564603619521647E-5</v>
      </c>
      <c r="BJ18">
        <v>2.5592068112068175E-4</v>
      </c>
      <c r="BK18">
        <v>5.2346182510226967E-5</v>
      </c>
      <c r="BL18">
        <v>9.7224662782951512E-4</v>
      </c>
      <c r="BM18">
        <v>1.0038656051601512E-4</v>
      </c>
      <c r="BN18">
        <v>3.5984807108789166E-4</v>
      </c>
      <c r="BO18">
        <v>1.2871914134498667E-4</v>
      </c>
      <c r="BP18">
        <v>6.2400211297594077E-6</v>
      </c>
      <c r="BQ18">
        <v>3.4561115966133489E-4</v>
      </c>
      <c r="BR18">
        <v>1.395570820563549E-3</v>
      </c>
      <c r="BS18">
        <v>3.8968841996528299E-4</v>
      </c>
      <c r="BT18">
        <v>3.7433717201517465E-3</v>
      </c>
      <c r="BU18">
        <v>1.2124111377151824E-3</v>
      </c>
      <c r="BV18">
        <v>1.8508700446469946E-3</v>
      </c>
      <c r="BW18">
        <v>9.2764054348356967E-3</v>
      </c>
      <c r="BX18">
        <v>2.1115407489676744E-4</v>
      </c>
      <c r="BY18">
        <v>7.2648848391696752E-5</v>
      </c>
      <c r="BZ18">
        <v>4.9594607297803706E-5</v>
      </c>
      <c r="CA18">
        <v>3.1389406688768089E-4</v>
      </c>
      <c r="CB18">
        <v>1.4647927543806247E-4</v>
      </c>
      <c r="CC18">
        <v>7.939097715302177E-5</v>
      </c>
      <c r="CD18">
        <v>6.361961843254464E-4</v>
      </c>
      <c r="CE18">
        <v>3.3112000261868436E-4</v>
      </c>
      <c r="CF18">
        <v>7.6309975369595259E-4</v>
      </c>
      <c r="CG18">
        <v>1.72217026252283E-5</v>
      </c>
      <c r="CH18">
        <v>1.6158374262933461E-3</v>
      </c>
      <c r="CI18">
        <v>2.5066628614693787E-3</v>
      </c>
      <c r="CJ18">
        <v>2.5675090615334024E-3</v>
      </c>
      <c r="CK18">
        <v>9.608057197185955E-4</v>
      </c>
      <c r="CL18">
        <v>3.0343282657904053E-4</v>
      </c>
      <c r="CM18">
        <v>2.8094751597688958E-5</v>
      </c>
      <c r="CN18">
        <v>3.4722647197082815E-4</v>
      </c>
      <c r="CO18">
        <v>5.7627377278233409E-4</v>
      </c>
      <c r="CP18">
        <v>3.7826005370699377E-4</v>
      </c>
      <c r="CQ18">
        <v>1.104349493052845E-3</v>
      </c>
      <c r="CR18">
        <v>7.9692664533054767E-4</v>
      </c>
      <c r="CS18">
        <v>2.7260356012501932E-5</v>
      </c>
      <c r="CT18">
        <v>7.8646787870191562E-6</v>
      </c>
      <c r="CU18">
        <v>7.3349895266091182E-4</v>
      </c>
      <c r="CV18">
        <v>2.3608710164312358E-4</v>
      </c>
      <c r="CW18">
        <v>1.6550352777084171E-4</v>
      </c>
      <c r="CX18">
        <v>3.0248503602950949E-5</v>
      </c>
      <c r="CY18">
        <v>1.7538766769802287E-4</v>
      </c>
      <c r="CZ18">
        <v>1.1428456598655201E-3</v>
      </c>
      <c r="DA18">
        <v>1.0688873358981195E-4</v>
      </c>
      <c r="DB18">
        <v>2.3048068963619902E-3</v>
      </c>
      <c r="DC18">
        <v>6.6243791574239149E-5</v>
      </c>
      <c r="DD18">
        <v>5.361967491714888E-4</v>
      </c>
      <c r="DE18">
        <v>3.3001978504701001E-4</v>
      </c>
      <c r="DF18">
        <v>3.2375029711763995E-5</v>
      </c>
      <c r="DG18">
        <v>1.6873225677908345E-4</v>
      </c>
      <c r="DH18">
        <v>1.1145450190857498E-4</v>
      </c>
      <c r="DI18">
        <v>4.2388005262949225E-4</v>
      </c>
      <c r="DJ18">
        <v>4.7769308413802136E-5</v>
      </c>
      <c r="DK18">
        <v>3.9474843240503349E-4</v>
      </c>
      <c r="DL18">
        <v>3.1140033579063538E-5</v>
      </c>
      <c r="DM18">
        <v>5.2948616607963733E-5</v>
      </c>
      <c r="DN18">
        <v>2.0445410971445577E-4</v>
      </c>
      <c r="DO18">
        <v>1.4197110026932766E-4</v>
      </c>
      <c r="DP18">
        <v>5.2235079110665662E-4</v>
      </c>
      <c r="DQ18">
        <v>1.3946464562324648E-3</v>
      </c>
      <c r="DR18">
        <v>1.0783606533632047E-3</v>
      </c>
      <c r="DS18">
        <v>2.9775720774171999E-4</v>
      </c>
      <c r="DT18">
        <v>2.9281533037984525E-6</v>
      </c>
      <c r="DU18">
        <v>2.9447085975092813E-2</v>
      </c>
      <c r="DV18">
        <v>2.0826870214798866E-3</v>
      </c>
      <c r="DW18">
        <v>4.244268814805075E-4</v>
      </c>
      <c r="DX18">
        <v>1.1629235971500132E-4</v>
      </c>
      <c r="DY18">
        <v>2.6956087808207947E-3</v>
      </c>
      <c r="DZ18">
        <v>1.5115407877138813E-3</v>
      </c>
      <c r="EA18">
        <v>5.2770744823641283E-3</v>
      </c>
      <c r="EB18">
        <v>1.4549531458342736E-4</v>
      </c>
      <c r="EC18">
        <v>5.5586058831136721E-4</v>
      </c>
      <c r="ED18">
        <v>1.5668045374250337E-3</v>
      </c>
      <c r="EE18">
        <v>2.1054977557013314E-3</v>
      </c>
      <c r="EF18">
        <v>2.321743790133475E-2</v>
      </c>
      <c r="EG18">
        <v>1.5967894984376188E-3</v>
      </c>
      <c r="EH18">
        <v>7.2791671646264919E-4</v>
      </c>
      <c r="EI18">
        <v>3.5547302136367399E-4</v>
      </c>
      <c r="EJ18">
        <v>1.7765121444367999E-4</v>
      </c>
      <c r="EK18">
        <v>6.8751580927438622E-3</v>
      </c>
      <c r="EL18">
        <v>2.9509850188092022E-3</v>
      </c>
      <c r="EM18">
        <v>1.4100556448447027E-3</v>
      </c>
      <c r="EN18">
        <v>6.362718487826621E-3</v>
      </c>
      <c r="EO18">
        <v>2.3292251755377611E-4</v>
      </c>
      <c r="EP18">
        <v>1.1718904640107192E-5</v>
      </c>
      <c r="EQ18">
        <v>1.6103236344978322E-5</v>
      </c>
      <c r="ER18">
        <v>1.9453084977135392E-4</v>
      </c>
      <c r="ES18">
        <v>4.7806123014943716E-4</v>
      </c>
      <c r="ET18">
        <v>1.7642898127455653E-3</v>
      </c>
      <c r="EU18">
        <v>1.183205424375823E-3</v>
      </c>
      <c r="EV18">
        <v>2.5169646841222736E-3</v>
      </c>
      <c r="EW18">
        <v>1.1085147562539129E-3</v>
      </c>
      <c r="EX18">
        <v>5.6350605516032071E-6</v>
      </c>
      <c r="EY18">
        <v>1.763699294846609E-5</v>
      </c>
      <c r="EZ18">
        <v>7.0379440456628159E-5</v>
      </c>
      <c r="FA18">
        <v>6.2108274523699682E-3</v>
      </c>
      <c r="FB18">
        <v>3.4811248818386789E-5</v>
      </c>
      <c r="FC18">
        <v>2.8127624769797596E-4</v>
      </c>
      <c r="FD18">
        <v>5.1650655533504793E-5</v>
      </c>
      <c r="FE18">
        <v>1.2451197187182851E-4</v>
      </c>
      <c r="FF18">
        <v>4.1869350738316417E-4</v>
      </c>
      <c r="FG18">
        <v>9.7434735832453087E-3</v>
      </c>
      <c r="FH18">
        <v>2.9533552829771131E-3</v>
      </c>
      <c r="FI18">
        <v>3.0524033421807208E-3</v>
      </c>
      <c r="FJ18">
        <v>3.0763587655288036E-4</v>
      </c>
      <c r="FK18">
        <v>5.2066148594881359E-4</v>
      </c>
      <c r="FL18">
        <v>8.6303583858259307E-4</v>
      </c>
      <c r="FM18">
        <v>2.5455830529890302E-4</v>
      </c>
      <c r="FN18">
        <v>5.416618313180512E-5</v>
      </c>
      <c r="FO18">
        <v>1.2390100584396496E-3</v>
      </c>
      <c r="FP18">
        <v>1.8403686636740612E-3</v>
      </c>
      <c r="FQ18">
        <v>5.2793794290312062E-3</v>
      </c>
      <c r="FR18">
        <v>2.6043717082095929E-4</v>
      </c>
      <c r="FS18">
        <v>7.059844480695957E-3</v>
      </c>
      <c r="FT18">
        <v>3.1234842933405165E-4</v>
      </c>
      <c r="FU18">
        <v>9.012242531660187E-4</v>
      </c>
      <c r="FV18">
        <v>4.8432484738539553E-4</v>
      </c>
      <c r="FW18">
        <v>1.6945300896831046E-3</v>
      </c>
      <c r="FX18">
        <v>3.5051846222036704E-4</v>
      </c>
      <c r="FY18">
        <v>5.314447620482619E-4</v>
      </c>
      <c r="FZ18">
        <v>7.9423422538757395E-4</v>
      </c>
      <c r="GA18">
        <v>1.1817343461734645E-4</v>
      </c>
      <c r="GB18">
        <v>4.1651038583495837E-4</v>
      </c>
      <c r="GC18">
        <v>2.619290292390241E-5</v>
      </c>
      <c r="GD18">
        <v>8.6591991871003799E-4</v>
      </c>
      <c r="GE18">
        <v>3.7816312819645258E-4</v>
      </c>
      <c r="GF18">
        <v>1.6374300047325037E-4</v>
      </c>
      <c r="GG18">
        <v>6.7645242825957428E-5</v>
      </c>
      <c r="GH18">
        <v>8.5366076454415954E-4</v>
      </c>
      <c r="GI18">
        <v>2.5193899393548933E-3</v>
      </c>
      <c r="GJ18">
        <v>2.949088632229153E-3</v>
      </c>
      <c r="GK18">
        <v>7.1733179183248292E-4</v>
      </c>
      <c r="GL18">
        <v>1.3739116062597599E-5</v>
      </c>
      <c r="GM18">
        <v>5.1397495732870471E-3</v>
      </c>
      <c r="GN18">
        <v>6.9950294110072498E-5</v>
      </c>
      <c r="GO18">
        <v>1.0765191217891039E-4</v>
      </c>
      <c r="GP18">
        <v>1.5993703249150956E-3</v>
      </c>
      <c r="GQ18">
        <v>2.8295477708828259E-4</v>
      </c>
      <c r="GR18">
        <v>6.7862886956496248E-4</v>
      </c>
      <c r="GS18">
        <v>1.3589672823660194E-5</v>
      </c>
      <c r="GT18">
        <v>3.5632644171211357E-4</v>
      </c>
      <c r="GU18">
        <v>3.4966352900089597E-3</v>
      </c>
      <c r="GV18">
        <v>7.3656727822398003E-4</v>
      </c>
      <c r="GW18">
        <v>2.2790852317114207E-2</v>
      </c>
      <c r="GX18">
        <v>1.0542177546448091E-2</v>
      </c>
      <c r="GY18">
        <v>5.4844912080785409E-2</v>
      </c>
      <c r="GZ18">
        <v>5.5801359873251979E-2</v>
      </c>
      <c r="HA18">
        <v>3.7659504073243757E-3</v>
      </c>
      <c r="HB18">
        <v>2.9037234815285102E-2</v>
      </c>
      <c r="HC18">
        <v>8.5042377117985849E-3</v>
      </c>
      <c r="HD18">
        <v>4.2008156891428086E-4</v>
      </c>
      <c r="HE18">
        <v>7.5198756171049883E-4</v>
      </c>
      <c r="HF18">
        <v>2.9796346205135673E-3</v>
      </c>
      <c r="HG18">
        <v>2.1329443918081197E-3</v>
      </c>
      <c r="HH18">
        <v>8.3251877694406218E-3</v>
      </c>
      <c r="HI18">
        <v>7.2447061127840348E-3</v>
      </c>
      <c r="HJ18">
        <v>2.0991393297492408E-3</v>
      </c>
      <c r="HK18">
        <v>8.0525328186597418E-3</v>
      </c>
      <c r="HL18">
        <v>1.7541644138694158E-3</v>
      </c>
      <c r="HM18">
        <v>5.265038884789121E-3</v>
      </c>
      <c r="HN18">
        <v>4.2155236157659164E-4</v>
      </c>
      <c r="HO18">
        <v>9.5873117310321578E-3</v>
      </c>
      <c r="HP18">
        <v>5.2973195679986984E-3</v>
      </c>
      <c r="HQ18">
        <v>1.1535368045871245E-2</v>
      </c>
      <c r="HR18">
        <v>2.8875648611802245E-4</v>
      </c>
      <c r="HS18">
        <v>4.2389182880174132E-3</v>
      </c>
      <c r="HT18">
        <v>1.1822793319232689E-3</v>
      </c>
      <c r="HU18">
        <v>9.9177241166884724E-3</v>
      </c>
      <c r="HV18">
        <v>2.7308631856443905E-3</v>
      </c>
      <c r="HW18">
        <v>5.9963784275981645E-3</v>
      </c>
      <c r="HX18">
        <v>5.0263380199989959E-4</v>
      </c>
      <c r="HY18">
        <v>1.1902198844960163E-4</v>
      </c>
      <c r="HZ18">
        <v>4.0616149007688114E-4</v>
      </c>
      <c r="IA18">
        <v>4.1878470086533138E-4</v>
      </c>
      <c r="IB18">
        <v>4.1366499668372206E-3</v>
      </c>
      <c r="IC18">
        <v>8.1438057523842755E-2</v>
      </c>
      <c r="ID18">
        <v>1.028130642563992E-2</v>
      </c>
      <c r="IE18">
        <v>5.420988990498287E-4</v>
      </c>
      <c r="IF18">
        <v>3.0715023926788416E-4</v>
      </c>
      <c r="IG18">
        <v>6.5082486133802059E-4</v>
      </c>
      <c r="IH18">
        <v>6.3146951291152278E-4</v>
      </c>
      <c r="II18">
        <v>8.0570962526064639E-5</v>
      </c>
      <c r="IJ18">
        <v>4.6213049248031452E-3</v>
      </c>
      <c r="IK18">
        <v>3.8557690685062112E-4</v>
      </c>
      <c r="IL18">
        <v>1.5211646025717517E-5</v>
      </c>
      <c r="IM18">
        <v>1.8452882340811985E-3</v>
      </c>
      <c r="IN18">
        <v>5.2476933574777309E-3</v>
      </c>
      <c r="IO18">
        <v>2.1251104696979592E-4</v>
      </c>
      <c r="IP18">
        <v>5.5409912733870734E-5</v>
      </c>
      <c r="IQ18">
        <v>3.0200322444320546E-3</v>
      </c>
      <c r="IR18">
        <v>2.4439954920905641E-3</v>
      </c>
      <c r="IS18">
        <v>2.3522271524654913E-3</v>
      </c>
      <c r="IT18">
        <v>3.1486970219100209E-3</v>
      </c>
      <c r="IU18">
        <v>7.9950360455971676E-5</v>
      </c>
      <c r="IV18">
        <v>6.9083485513999525E-4</v>
      </c>
      <c r="IW18">
        <v>1.424487613484456E-3</v>
      </c>
      <c r="IX18">
        <v>6.1242113874712808E-5</v>
      </c>
      <c r="IY18">
        <v>8.808899073406587E-4</v>
      </c>
      <c r="IZ18">
        <v>2.2240858345880664E-3</v>
      </c>
      <c r="JA18">
        <v>2.6593399195843655E-4</v>
      </c>
      <c r="JB18">
        <v>3.322607925368115E-3</v>
      </c>
      <c r="JC18">
        <v>6.0476556948231737E-4</v>
      </c>
      <c r="JD18">
        <v>4.8210788906471813E-3</v>
      </c>
      <c r="JE18">
        <v>4.435163322192395E-4</v>
      </c>
      <c r="JF18">
        <v>8.4435079411425298E-6</v>
      </c>
      <c r="JG18">
        <v>6.7608048542068633E-5</v>
      </c>
      <c r="JH18">
        <v>8.3152360223135615E-5</v>
      </c>
      <c r="JI18">
        <v>1.5331799778699178E-3</v>
      </c>
      <c r="JJ18">
        <v>1.4091392507515749E-3</v>
      </c>
      <c r="JK18">
        <v>1.5502430424195945E-4</v>
      </c>
      <c r="JL18">
        <v>3.057478960216031E-3</v>
      </c>
      <c r="JM18">
        <v>9.9289195034616906E-6</v>
      </c>
    </row>
    <row r="19" spans="1:273" x14ac:dyDescent="0.25">
      <c r="A19">
        <v>14</v>
      </c>
      <c r="B19">
        <v>2.9668933269991557E-4</v>
      </c>
      <c r="C19">
        <v>1.7863277985865017E-4</v>
      </c>
      <c r="D19">
        <v>8.7497702697415759E-4</v>
      </c>
      <c r="E19">
        <v>8.208522666037903E-3</v>
      </c>
      <c r="F19">
        <v>4.5695867426388996E-3</v>
      </c>
      <c r="G19">
        <v>1.8793760613764865E-5</v>
      </c>
      <c r="H19">
        <v>3.2662938581384576E-4</v>
      </c>
      <c r="I19">
        <v>8.6886498991478784E-4</v>
      </c>
      <c r="J19">
        <v>7.2658228151879301E-5</v>
      </c>
      <c r="K19">
        <v>1.5454018921622307E-5</v>
      </c>
      <c r="L19">
        <v>3.852709895184136E-6</v>
      </c>
      <c r="M19">
        <v>4.9195445100269304E-5</v>
      </c>
      <c r="N19">
        <v>4.0122361925081082E-4</v>
      </c>
      <c r="O19">
        <v>2.6210274490227033E-3</v>
      </c>
      <c r="P19">
        <v>2.3345382526528046E-4</v>
      </c>
      <c r="Q19">
        <v>2.0469941759301243E-5</v>
      </c>
      <c r="R19">
        <v>3.3703500383832084E-4</v>
      </c>
      <c r="S19">
        <v>1.9622693236086224E-6</v>
      </c>
      <c r="T19">
        <v>2.654900235538881E-6</v>
      </c>
      <c r="U19">
        <v>1.0733138753549503E-4</v>
      </c>
      <c r="V19">
        <v>9.3806919629030387E-5</v>
      </c>
      <c r="W19">
        <v>1.0487490952992673E-4</v>
      </c>
      <c r="X19">
        <v>2.0327040996071479E-6</v>
      </c>
      <c r="Y19">
        <v>1.0392287547382807E-5</v>
      </c>
      <c r="Z19">
        <v>7.7855457807603852E-4</v>
      </c>
      <c r="AA19">
        <v>4.331157558343077E-5</v>
      </c>
      <c r="AB19">
        <v>1.5498724186616209E-4</v>
      </c>
      <c r="AC19">
        <v>2.2144039109073402E-3</v>
      </c>
      <c r="AD19">
        <v>1.6244900402834243E-3</v>
      </c>
      <c r="AE19">
        <v>9.599987721814273E-5</v>
      </c>
      <c r="AF19">
        <v>1.0773786725346352E-4</v>
      </c>
      <c r="AG19">
        <v>3.6497438448423692E-3</v>
      </c>
      <c r="AH19">
        <v>2.9339678907239778E-5</v>
      </c>
      <c r="AI19">
        <v>1.759560381335914E-4</v>
      </c>
      <c r="AJ19">
        <v>9.4205097126758616E-3</v>
      </c>
      <c r="AK19">
        <v>2.4850323538195915E-3</v>
      </c>
      <c r="AL19">
        <v>5.7679119972235031E-4</v>
      </c>
      <c r="AM19">
        <v>5.982565967765246E-6</v>
      </c>
      <c r="AN19">
        <v>4.5056046165672383E-4</v>
      </c>
      <c r="AO19">
        <v>4.480032252695067E-4</v>
      </c>
      <c r="AP19">
        <v>4.3390227451976088E-4</v>
      </c>
      <c r="AQ19">
        <v>8.4932310834659171E-4</v>
      </c>
      <c r="AR19">
        <v>4.161001557413723E-4</v>
      </c>
      <c r="AS19">
        <v>4.6518053096600349E-5</v>
      </c>
      <c r="AT19">
        <v>5.4950165803621525E-5</v>
      </c>
      <c r="AU19">
        <v>1.3104150031033756E-5</v>
      </c>
      <c r="AV19">
        <v>6.2031372448846805E-5</v>
      </c>
      <c r="AW19">
        <v>7.365160245962288E-4</v>
      </c>
      <c r="AX19">
        <v>6.4348062019254777E-5</v>
      </c>
      <c r="AY19">
        <v>9.3220195244334144E-4</v>
      </c>
      <c r="AZ19">
        <v>4.169219536754659E-5</v>
      </c>
      <c r="BA19">
        <v>1.1740394551970265E-4</v>
      </c>
      <c r="BB19">
        <v>1.5531396967840426E-3</v>
      </c>
      <c r="BC19">
        <v>6.2377004612898925E-4</v>
      </c>
      <c r="BD19">
        <v>3.8329090262604918E-3</v>
      </c>
      <c r="BE19">
        <v>8.7812116987605153E-4</v>
      </c>
      <c r="BF19">
        <v>2.8461766804108792E-4</v>
      </c>
      <c r="BG19">
        <v>1.5539349088205087E-3</v>
      </c>
      <c r="BH19">
        <v>3.2079110793118868E-4</v>
      </c>
      <c r="BI19">
        <v>5.0271593771650026E-5</v>
      </c>
      <c r="BJ19">
        <v>3.5777705952693258E-4</v>
      </c>
      <c r="BK19">
        <v>5.8940674054531316E-5</v>
      </c>
      <c r="BL19">
        <v>8.7547459612306129E-4</v>
      </c>
      <c r="BM19">
        <v>1.9129539784316782E-4</v>
      </c>
      <c r="BN19">
        <v>1.8554392637687634E-4</v>
      </c>
      <c r="BO19">
        <v>1.0043765283749075E-4</v>
      </c>
      <c r="BP19">
        <v>4.0385049032073215E-6</v>
      </c>
      <c r="BQ19">
        <v>2.7609914856636312E-4</v>
      </c>
      <c r="BR19">
        <v>1.2298343426960744E-3</v>
      </c>
      <c r="BS19">
        <v>5.308519210943123E-4</v>
      </c>
      <c r="BT19">
        <v>2.5526425405849487E-3</v>
      </c>
      <c r="BU19">
        <v>1.0674333578429018E-3</v>
      </c>
      <c r="BV19">
        <v>1.645277552449885E-3</v>
      </c>
      <c r="BW19">
        <v>8.1907433589437726E-3</v>
      </c>
      <c r="BX19">
        <v>2.0397142596364909E-4</v>
      </c>
      <c r="BY19">
        <v>4.0587910927012989E-5</v>
      </c>
      <c r="BZ19">
        <v>2.0180682426551304E-6</v>
      </c>
      <c r="CA19">
        <v>6.3803216670062153E-5</v>
      </c>
      <c r="CB19">
        <v>9.208626737879151E-5</v>
      </c>
      <c r="CC19">
        <v>4.68390046270664E-5</v>
      </c>
      <c r="CD19">
        <v>4.3319941411775376E-4</v>
      </c>
      <c r="CE19">
        <v>3.295009940727816E-4</v>
      </c>
      <c r="CF19">
        <v>4.9193109015256481E-4</v>
      </c>
      <c r="CG19">
        <v>2.3785043632404219E-5</v>
      </c>
      <c r="CH19">
        <v>9.2432620403828567E-4</v>
      </c>
      <c r="CI19">
        <v>2.2125976374985576E-3</v>
      </c>
      <c r="CJ19">
        <v>2.0929247831306657E-3</v>
      </c>
      <c r="CK19">
        <v>4.4466685869692539E-4</v>
      </c>
      <c r="CL19">
        <v>1.2467219612493171E-4</v>
      </c>
      <c r="CM19">
        <v>8.977579842720147E-5</v>
      </c>
      <c r="CN19">
        <v>2.005139860172402E-4</v>
      </c>
      <c r="CO19">
        <v>4.7626509988966525E-4</v>
      </c>
      <c r="CP19">
        <v>4.2971168148379571E-4</v>
      </c>
      <c r="CQ19">
        <v>9.4385395702275491E-4</v>
      </c>
      <c r="CR19">
        <v>8.8496221629835085E-4</v>
      </c>
      <c r="CS19">
        <v>1.8970264885034174E-5</v>
      </c>
      <c r="CT19">
        <v>3.5180644555276195E-6</v>
      </c>
      <c r="CU19">
        <v>5.0842567511646432E-4</v>
      </c>
      <c r="CV19">
        <v>2.2257597733994105E-4</v>
      </c>
      <c r="CW19">
        <v>2.4314639029648569E-4</v>
      </c>
      <c r="CX19">
        <v>1.523629247385006E-5</v>
      </c>
      <c r="CY19">
        <v>1.2399748313979015E-4</v>
      </c>
      <c r="CZ19">
        <v>1.0171911473243226E-3</v>
      </c>
      <c r="DA19">
        <v>1.5380732973167119E-4</v>
      </c>
      <c r="DB19">
        <v>2.3203005316719499E-3</v>
      </c>
      <c r="DC19">
        <v>6.0057896345786593E-5</v>
      </c>
      <c r="DD19">
        <v>3.8852891328252601E-4</v>
      </c>
      <c r="DE19">
        <v>2.0068346959425113E-4</v>
      </c>
      <c r="DF19">
        <v>4.971947332525262E-6</v>
      </c>
      <c r="DG19">
        <v>1.1229124400776617E-4</v>
      </c>
      <c r="DH19">
        <v>9.7364189447828381E-5</v>
      </c>
      <c r="DI19">
        <v>5.1632982491342299E-4</v>
      </c>
      <c r="DJ19">
        <v>5.4278817570685825E-5</v>
      </c>
      <c r="DK19">
        <v>4.1148917458973234E-4</v>
      </c>
      <c r="DL19">
        <v>2.2041812141674649E-5</v>
      </c>
      <c r="DM19">
        <v>1.2982882853238046E-5</v>
      </c>
      <c r="DN19">
        <v>1.1994677047572403E-4</v>
      </c>
      <c r="DO19">
        <v>9.2805454350786422E-5</v>
      </c>
      <c r="DP19">
        <v>3.1064572560113676E-4</v>
      </c>
      <c r="DQ19">
        <v>1.0483466018561406E-3</v>
      </c>
      <c r="DR19">
        <v>9.5887235930271729E-4</v>
      </c>
      <c r="DS19">
        <v>2.9212246351787688E-4</v>
      </c>
      <c r="DT19">
        <v>7.6094308280955825E-6</v>
      </c>
      <c r="DU19">
        <v>2.6323922140391569E-2</v>
      </c>
      <c r="DV19">
        <v>1.8947476543787578E-3</v>
      </c>
      <c r="DW19">
        <v>3.8538826369208799E-4</v>
      </c>
      <c r="DX19">
        <v>2.9759742622179229E-5</v>
      </c>
      <c r="DY19">
        <v>2.3542249814129876E-3</v>
      </c>
      <c r="DZ19">
        <v>1.6675467865622296E-3</v>
      </c>
      <c r="EA19">
        <v>3.8555325106603374E-3</v>
      </c>
      <c r="EB19">
        <v>2.1505545094942851E-4</v>
      </c>
      <c r="EC19">
        <v>3.9433414815474648E-4</v>
      </c>
      <c r="ED19">
        <v>1.5661021127455121E-3</v>
      </c>
      <c r="EE19">
        <v>2.2896674702097878E-3</v>
      </c>
      <c r="EF19">
        <v>2.2598243460542237E-2</v>
      </c>
      <c r="EG19">
        <v>2.007518698637043E-3</v>
      </c>
      <c r="EH19">
        <v>7.6081856738267038E-4</v>
      </c>
      <c r="EI19">
        <v>5.7673675524894043E-4</v>
      </c>
      <c r="EJ19">
        <v>2.3340638548600196E-5</v>
      </c>
      <c r="EK19">
        <v>5.2937226667378687E-3</v>
      </c>
      <c r="EL19">
        <v>2.4691971719507499E-3</v>
      </c>
      <c r="EM19">
        <v>7.2712281322418046E-4</v>
      </c>
      <c r="EN19">
        <v>5.2343506020304737E-3</v>
      </c>
      <c r="EO19">
        <v>9.739960742553307E-5</v>
      </c>
      <c r="EP19">
        <v>3.4017980654184121E-6</v>
      </c>
      <c r="EQ19">
        <v>9.3077156843679757E-5</v>
      </c>
      <c r="ER19">
        <v>6.0347290478236163E-4</v>
      </c>
      <c r="ES19">
        <v>2.0459226852432967E-4</v>
      </c>
      <c r="ET19">
        <v>6.6398380393808347E-4</v>
      </c>
      <c r="EU19">
        <v>1.7243889078823486E-3</v>
      </c>
      <c r="EV19">
        <v>2.7514879102953148E-3</v>
      </c>
      <c r="EW19">
        <v>9.3036037018863645E-4</v>
      </c>
      <c r="EX19">
        <v>5.0527003546691519E-6</v>
      </c>
      <c r="EY19">
        <v>1.1576949889434798E-5</v>
      </c>
      <c r="EZ19">
        <v>2.4598531744178065E-5</v>
      </c>
      <c r="FA19">
        <v>4.8170248434896128E-3</v>
      </c>
      <c r="FB19">
        <v>1.4998750105635333E-5</v>
      </c>
      <c r="FC19">
        <v>1.9171798489268791E-4</v>
      </c>
      <c r="FD19">
        <v>1.901886947164535E-5</v>
      </c>
      <c r="FE19">
        <v>3.3551290632219182E-4</v>
      </c>
      <c r="FF19">
        <v>4.4133890804540476E-4</v>
      </c>
      <c r="FG19">
        <v>7.7112688369870043E-3</v>
      </c>
      <c r="FH19">
        <v>2.7442236561580511E-3</v>
      </c>
      <c r="FI19">
        <v>3.7483185182905073E-3</v>
      </c>
      <c r="FJ19">
        <v>5.338020081673431E-4</v>
      </c>
      <c r="FK19">
        <v>6.851590109385159E-4</v>
      </c>
      <c r="FL19">
        <v>7.5052627570912995E-4</v>
      </c>
      <c r="FM19">
        <v>1.0696135902388814E-4</v>
      </c>
      <c r="FN19">
        <v>6.9397848065161553E-5</v>
      </c>
      <c r="FO19">
        <v>1.6961576592224444E-3</v>
      </c>
      <c r="FP19">
        <v>1.9273353519615908E-3</v>
      </c>
      <c r="FQ19">
        <v>4.0791596178990294E-3</v>
      </c>
      <c r="FR19">
        <v>3.8557419769720644E-4</v>
      </c>
      <c r="FS19">
        <v>5.1309213318638715E-3</v>
      </c>
      <c r="FT19">
        <v>2.2133621628664832E-4</v>
      </c>
      <c r="FU19">
        <v>5.137230534626578E-4</v>
      </c>
      <c r="FV19">
        <v>4.2089694885847793E-4</v>
      </c>
      <c r="FW19">
        <v>1.6849302451565251E-3</v>
      </c>
      <c r="FX19">
        <v>3.7700710240167292E-4</v>
      </c>
      <c r="FY19">
        <v>8.1813885733136057E-4</v>
      </c>
      <c r="FZ19">
        <v>8.9252986682704925E-4</v>
      </c>
      <c r="GA19">
        <v>3.7577744446803305E-5</v>
      </c>
      <c r="GB19">
        <v>4.3612686814267922E-4</v>
      </c>
      <c r="GC19">
        <v>8.1781571219694187E-6</v>
      </c>
      <c r="GD19">
        <v>1.0081978414129976E-3</v>
      </c>
      <c r="GE19">
        <v>2.677637946098584E-4</v>
      </c>
      <c r="GF19">
        <v>3.5530217567184063E-5</v>
      </c>
      <c r="GG19">
        <v>4.5039484358126639E-5</v>
      </c>
      <c r="GH19">
        <v>8.0378380251639012E-4</v>
      </c>
      <c r="GI19">
        <v>2.0712576178346376E-3</v>
      </c>
      <c r="GJ19">
        <v>2.2539329539711861E-3</v>
      </c>
      <c r="GK19">
        <v>4.6511672522431762E-4</v>
      </c>
      <c r="GL19">
        <v>4.5701457007547631E-5</v>
      </c>
      <c r="GM19">
        <v>3.7483198133143074E-3</v>
      </c>
      <c r="GN19">
        <v>3.7264580333287442E-5</v>
      </c>
      <c r="GO19">
        <v>3.4619404786143062E-5</v>
      </c>
      <c r="GP19">
        <v>1.0687795259561276E-3</v>
      </c>
      <c r="GQ19">
        <v>1.6405923972880089E-4</v>
      </c>
      <c r="GR19">
        <v>4.818829639078891E-4</v>
      </c>
      <c r="GS19">
        <v>8.3139940011746693E-6</v>
      </c>
      <c r="GT19">
        <v>3.1940857851130546E-4</v>
      </c>
      <c r="GU19">
        <v>2.5719938573371863E-3</v>
      </c>
      <c r="GV19">
        <v>5.14317506441974E-4</v>
      </c>
      <c r="GW19">
        <v>1.9666480985207957E-2</v>
      </c>
      <c r="GX19">
        <v>8.870386407169778E-3</v>
      </c>
      <c r="GY19">
        <v>4.5542846373414478E-2</v>
      </c>
      <c r="GZ19">
        <v>4.7655943946335301E-2</v>
      </c>
      <c r="HA19">
        <v>3.4946243733371823E-3</v>
      </c>
      <c r="HB19">
        <v>2.3321315672702049E-2</v>
      </c>
      <c r="HC19">
        <v>6.0929469283871251E-3</v>
      </c>
      <c r="HD19">
        <v>4.0332916156576003E-4</v>
      </c>
      <c r="HE19">
        <v>4.2347598337995281E-4</v>
      </c>
      <c r="HF19">
        <v>1.8677097558743164E-3</v>
      </c>
      <c r="HG19">
        <v>2.0316336278914985E-3</v>
      </c>
      <c r="HH19">
        <v>7.574114470540393E-3</v>
      </c>
      <c r="HI19">
        <v>5.8443152036885184E-3</v>
      </c>
      <c r="HJ19">
        <v>2.2983174550310309E-3</v>
      </c>
      <c r="HK19">
        <v>8.92005172372844E-3</v>
      </c>
      <c r="HL19">
        <v>1.6932607750722512E-3</v>
      </c>
      <c r="HM19">
        <v>4.5995274960660302E-3</v>
      </c>
      <c r="HN19">
        <v>7.7457410217566559E-4</v>
      </c>
      <c r="HO19">
        <v>9.1031202697109594E-3</v>
      </c>
      <c r="HP19">
        <v>5.706069571877863E-3</v>
      </c>
      <c r="HQ19">
        <v>1.0862062464959398E-2</v>
      </c>
      <c r="HR19">
        <v>1.1068138535541676E-4</v>
      </c>
      <c r="HS19">
        <v>4.0444799257117556E-3</v>
      </c>
      <c r="HT19">
        <v>1.4114674919478403E-3</v>
      </c>
      <c r="HU19">
        <v>9.8862172946655637E-3</v>
      </c>
      <c r="HV19">
        <v>2.8620507883128561E-3</v>
      </c>
      <c r="HW19">
        <v>4.7890419901919891E-3</v>
      </c>
      <c r="HX19">
        <v>8.0419506499887147E-4</v>
      </c>
      <c r="HY19">
        <v>3.4953180354180885E-5</v>
      </c>
      <c r="HZ19">
        <v>2.4650611489422777E-4</v>
      </c>
      <c r="IA19">
        <v>5.5029194329988304E-4</v>
      </c>
      <c r="IB19">
        <v>4.4963520447478559E-3</v>
      </c>
      <c r="IC19">
        <v>6.5682815131364466E-2</v>
      </c>
      <c r="ID19">
        <v>8.292039103870899E-3</v>
      </c>
      <c r="IE19">
        <v>7.7231331681698774E-4</v>
      </c>
      <c r="IF19">
        <v>1.6390257319285565E-4</v>
      </c>
      <c r="IG19">
        <v>7.9283613149815654E-4</v>
      </c>
      <c r="IH19">
        <v>4.7663903045387971E-4</v>
      </c>
      <c r="II19">
        <v>1.0941744843035219E-4</v>
      </c>
      <c r="IJ19">
        <v>3.8777129150530639E-3</v>
      </c>
      <c r="IK19">
        <v>1.6321727798243162E-4</v>
      </c>
      <c r="IL19">
        <v>1.2097380050473876E-5</v>
      </c>
      <c r="IM19">
        <v>1.9214834120403358E-3</v>
      </c>
      <c r="IN19">
        <v>4.9702628974234884E-3</v>
      </c>
      <c r="IO19">
        <v>1.2770844299745735E-4</v>
      </c>
      <c r="IP19">
        <v>1.5768328069207338E-5</v>
      </c>
      <c r="IQ19">
        <v>2.1876627242942231E-3</v>
      </c>
      <c r="IR19">
        <v>1.629393933016317E-3</v>
      </c>
      <c r="IS19">
        <v>1.9359117039508844E-3</v>
      </c>
      <c r="IT19">
        <v>2.3450612608386123E-3</v>
      </c>
      <c r="IU19">
        <v>4.7018636218541991E-5</v>
      </c>
      <c r="IV19">
        <v>4.6350053963357653E-4</v>
      </c>
      <c r="IW19">
        <v>1.0400890657121411E-3</v>
      </c>
      <c r="IX19">
        <v>1.9079560298226428E-4</v>
      </c>
      <c r="IY19">
        <v>7.8250937328983754E-4</v>
      </c>
      <c r="IZ19">
        <v>1.580459850556675E-3</v>
      </c>
      <c r="JA19">
        <v>2.2417270774105076E-4</v>
      </c>
      <c r="JB19">
        <v>3.4730530386785511E-3</v>
      </c>
      <c r="JC19">
        <v>5.8306938994632303E-4</v>
      </c>
      <c r="JD19">
        <v>5.0764898231765287E-3</v>
      </c>
      <c r="JE19">
        <v>4.312176610496914E-4</v>
      </c>
      <c r="JF19">
        <v>6.8898608445533096E-6</v>
      </c>
      <c r="JG19">
        <v>1.1124947024926634E-4</v>
      </c>
      <c r="JH19">
        <v>4.6335796007154339E-5</v>
      </c>
      <c r="JI19">
        <v>1.0069911954374924E-3</v>
      </c>
      <c r="JJ19">
        <v>1.5576477854937682E-3</v>
      </c>
      <c r="JK19">
        <v>1.4251694271475706E-4</v>
      </c>
      <c r="JL19">
        <v>2.471867219149034E-3</v>
      </c>
      <c r="JM19">
        <v>7.6963273079705816E-6</v>
      </c>
    </row>
    <row r="20" spans="1:273" x14ac:dyDescent="0.25">
      <c r="A20">
        <v>15</v>
      </c>
      <c r="B20">
        <v>1.956334958350109E-4</v>
      </c>
      <c r="C20">
        <v>7.0868695726291071E-5</v>
      </c>
      <c r="D20">
        <v>7.037247173011141E-4</v>
      </c>
      <c r="E20">
        <v>7.6112066254066645E-3</v>
      </c>
      <c r="F20">
        <v>4.0597100050549983E-3</v>
      </c>
      <c r="G20">
        <v>1.8786790770797584E-5</v>
      </c>
      <c r="H20">
        <v>3.0910874785802518E-4</v>
      </c>
      <c r="I20">
        <v>7.9190412158475969E-4</v>
      </c>
      <c r="J20">
        <v>7.0570048389373045E-5</v>
      </c>
      <c r="K20">
        <v>1.8602008307737815E-5</v>
      </c>
      <c r="L20">
        <v>1.1474880820240185E-6</v>
      </c>
      <c r="M20">
        <v>9.7676748742651773E-5</v>
      </c>
      <c r="N20">
        <v>2.6467387213600712E-4</v>
      </c>
      <c r="O20">
        <v>2.1869661897149771E-3</v>
      </c>
      <c r="P20">
        <v>2.6068114689598373E-4</v>
      </c>
      <c r="Q20">
        <v>2.4403532833695558E-5</v>
      </c>
      <c r="R20">
        <v>2.4316915197753836E-4</v>
      </c>
      <c r="S20">
        <v>7.7699966598181387E-7</v>
      </c>
      <c r="T20">
        <v>2.3845239887946858E-5</v>
      </c>
      <c r="U20">
        <v>7.3379832302860384E-5</v>
      </c>
      <c r="V20">
        <v>7.7208190354184208E-5</v>
      </c>
      <c r="W20">
        <v>8.3392070616005289E-5</v>
      </c>
      <c r="X20">
        <v>5.2602546303883578E-7</v>
      </c>
      <c r="Y20">
        <v>3.9888227353202401E-7</v>
      </c>
      <c r="Z20">
        <v>9.4536828733859663E-4</v>
      </c>
      <c r="AA20">
        <v>6.1964845449995919E-5</v>
      </c>
      <c r="AB20">
        <v>2.1515523608344982E-4</v>
      </c>
      <c r="AC20">
        <v>2.12036256731426E-3</v>
      </c>
      <c r="AD20">
        <v>1.4027445575805078E-3</v>
      </c>
      <c r="AE20">
        <v>1.3321852360700934E-4</v>
      </c>
      <c r="AF20">
        <v>9.2684629674706496E-5</v>
      </c>
      <c r="AG20">
        <v>2.9481707321830407E-3</v>
      </c>
      <c r="AH20">
        <v>1.1960948434588098E-5</v>
      </c>
      <c r="AI20">
        <v>2.0009154678521485E-4</v>
      </c>
      <c r="AJ20">
        <v>8.5412356058108541E-3</v>
      </c>
      <c r="AK20">
        <v>2.6055456936777952E-3</v>
      </c>
      <c r="AL20">
        <v>4.5227500516171402E-4</v>
      </c>
      <c r="AM20">
        <v>6.8526706937671632E-7</v>
      </c>
      <c r="AN20">
        <v>3.520136079382531E-4</v>
      </c>
      <c r="AO20">
        <v>3.9455263195536976E-4</v>
      </c>
      <c r="AP20">
        <v>3.5813734282810972E-4</v>
      </c>
      <c r="AQ20">
        <v>7.7537827823469794E-4</v>
      </c>
      <c r="AR20">
        <v>4.7250643273886756E-4</v>
      </c>
      <c r="AS20">
        <v>3.7385380409903253E-5</v>
      </c>
      <c r="AT20">
        <v>3.1979117314078604E-5</v>
      </c>
      <c r="AU20">
        <v>3.1991665363325213E-5</v>
      </c>
      <c r="AV20">
        <v>2.3892727550565364E-5</v>
      </c>
      <c r="AW20">
        <v>4.7110767572015373E-4</v>
      </c>
      <c r="AX20">
        <v>8.9001532089896527E-5</v>
      </c>
      <c r="AY20">
        <v>8.7261223648017457E-4</v>
      </c>
      <c r="AZ20">
        <v>1.7950601941233653E-5</v>
      </c>
      <c r="BA20">
        <v>6.6028499264796605E-5</v>
      </c>
      <c r="BB20">
        <v>1.3076214836210884E-3</v>
      </c>
      <c r="BC20">
        <v>7.8540224766364929E-4</v>
      </c>
      <c r="BD20">
        <v>3.9666131250595356E-3</v>
      </c>
      <c r="BE20">
        <v>9.6655579174067922E-4</v>
      </c>
      <c r="BF20">
        <v>1.9112226354169403E-4</v>
      </c>
      <c r="BG20">
        <v>1.2829340682980724E-3</v>
      </c>
      <c r="BH20">
        <v>2.9865667005513557E-4</v>
      </c>
      <c r="BI20">
        <v>4.2022560878150326E-5</v>
      </c>
      <c r="BJ20">
        <v>2.5055670679635823E-4</v>
      </c>
      <c r="BK20">
        <v>3.3960876513860408E-5</v>
      </c>
      <c r="BL20">
        <v>7.6833693992575853E-4</v>
      </c>
      <c r="BM20">
        <v>1.6415546152184253E-4</v>
      </c>
      <c r="BN20">
        <v>2.1880853426877803E-4</v>
      </c>
      <c r="BO20">
        <v>1.2331330302490205E-4</v>
      </c>
      <c r="BP20">
        <v>7.2331261173747164E-6</v>
      </c>
      <c r="BQ20">
        <v>2.1434798890186305E-4</v>
      </c>
      <c r="BR20">
        <v>1.0968892876174231E-3</v>
      </c>
      <c r="BS20">
        <v>2.7189497355279828E-4</v>
      </c>
      <c r="BT20">
        <v>2.6337622830780467E-3</v>
      </c>
      <c r="BU20">
        <v>1.0429026784357931E-3</v>
      </c>
      <c r="BV20">
        <v>1.4483191837862573E-3</v>
      </c>
      <c r="BW20">
        <v>6.6299431657877838E-3</v>
      </c>
      <c r="BX20">
        <v>1.3069548781341575E-4</v>
      </c>
      <c r="BY20">
        <v>4.8870116295198709E-5</v>
      </c>
      <c r="BZ20">
        <v>1.1686064855592916E-5</v>
      </c>
      <c r="CA20">
        <v>9.1357428867523877E-5</v>
      </c>
      <c r="CB20">
        <v>7.9869086373375104E-5</v>
      </c>
      <c r="CC20">
        <v>4.4632965701436002E-5</v>
      </c>
      <c r="CD20">
        <v>4.0940495822081887E-4</v>
      </c>
      <c r="CE20">
        <v>2.3195064781121672E-4</v>
      </c>
      <c r="CF20">
        <v>4.6913851611306816E-4</v>
      </c>
      <c r="CG20">
        <v>3.6725206984103195E-5</v>
      </c>
      <c r="CH20">
        <v>1.1060469941061872E-3</v>
      </c>
      <c r="CI20">
        <v>1.6746422929308498E-3</v>
      </c>
      <c r="CJ20">
        <v>2.0823379247117361E-3</v>
      </c>
      <c r="CK20">
        <v>3.0140562740047687E-4</v>
      </c>
      <c r="CL20">
        <v>5.4273646915628732E-5</v>
      </c>
      <c r="CM20">
        <v>4.0937992074472422E-5</v>
      </c>
      <c r="CN20">
        <v>2.0968112765399881E-4</v>
      </c>
      <c r="CO20">
        <v>5.0435236881830349E-4</v>
      </c>
      <c r="CP20">
        <v>2.5219328654021132E-4</v>
      </c>
      <c r="CQ20">
        <v>6.8984246398177788E-4</v>
      </c>
      <c r="CR20">
        <v>6.4120763824016263E-4</v>
      </c>
      <c r="CS20">
        <v>1.5525833881915492E-5</v>
      </c>
      <c r="CT20">
        <v>2.5032675236167195E-6</v>
      </c>
      <c r="CU20">
        <v>4.4634009522113803E-4</v>
      </c>
      <c r="CV20">
        <v>1.9497578350177036E-4</v>
      </c>
      <c r="CW20">
        <v>1.947397709389381E-4</v>
      </c>
      <c r="CX20">
        <v>3.0890469827194325E-5</v>
      </c>
      <c r="CY20">
        <v>1.1571513186047424E-4</v>
      </c>
      <c r="CZ20">
        <v>8.6540924221570445E-4</v>
      </c>
      <c r="DA20">
        <v>1.1874022539789638E-4</v>
      </c>
      <c r="DB20">
        <v>1.7179405624130457E-3</v>
      </c>
      <c r="DC20">
        <v>4.7771911799650784E-5</v>
      </c>
      <c r="DD20">
        <v>4.1588177211059161E-4</v>
      </c>
      <c r="DE20">
        <v>1.4050091291941541E-4</v>
      </c>
      <c r="DF20">
        <v>4.9175333719259306E-6</v>
      </c>
      <c r="DG20">
        <v>9.8265926282367793E-5</v>
      </c>
      <c r="DH20">
        <v>3.1707093532790074E-5</v>
      </c>
      <c r="DI20">
        <v>5.919822199354182E-4</v>
      </c>
      <c r="DJ20">
        <v>6.0044210624849799E-5</v>
      </c>
      <c r="DK20">
        <v>2.9431318964904916E-4</v>
      </c>
      <c r="DL20">
        <v>1.4176615811048315E-5</v>
      </c>
      <c r="DM20">
        <v>1.5854352362879161E-5</v>
      </c>
      <c r="DN20">
        <v>1.2968476186822397E-4</v>
      </c>
      <c r="DO20">
        <v>8.9592000331252772E-5</v>
      </c>
      <c r="DP20">
        <v>3.5869518572315563E-4</v>
      </c>
      <c r="DQ20">
        <v>1.1374750272034587E-3</v>
      </c>
      <c r="DR20">
        <v>9.1310502657089218E-4</v>
      </c>
      <c r="DS20">
        <v>3.1876420791910535E-4</v>
      </c>
      <c r="DT20">
        <v>1.4360771436871833E-6</v>
      </c>
      <c r="DU20">
        <v>2.4778557408776849E-2</v>
      </c>
      <c r="DV20">
        <v>1.9413237017676863E-3</v>
      </c>
      <c r="DW20">
        <v>2.6663376388555979E-4</v>
      </c>
      <c r="DX20">
        <v>4.0599081017932342E-5</v>
      </c>
      <c r="DY20">
        <v>2.1820205641157097E-3</v>
      </c>
      <c r="DZ20">
        <v>1.7302736569225483E-3</v>
      </c>
      <c r="EA20">
        <v>3.6192337955584771E-3</v>
      </c>
      <c r="EB20">
        <v>2.8483534227690809E-4</v>
      </c>
      <c r="EC20">
        <v>4.2317787298261898E-4</v>
      </c>
      <c r="ED20">
        <v>1.7106135096887798E-3</v>
      </c>
      <c r="EE20">
        <v>1.9589783281225687E-3</v>
      </c>
      <c r="EF20">
        <v>2.0424804263552858E-2</v>
      </c>
      <c r="EG20">
        <v>1.8173700723250342E-3</v>
      </c>
      <c r="EH20">
        <v>6.6742345406626993E-4</v>
      </c>
      <c r="EI20">
        <v>3.9780083110522405E-4</v>
      </c>
      <c r="EJ20">
        <v>1.2087489434878993E-5</v>
      </c>
      <c r="EK20">
        <v>4.8094244714585749E-3</v>
      </c>
      <c r="EL20">
        <v>2.5168501871058349E-3</v>
      </c>
      <c r="EM20">
        <v>6.0083457985966198E-4</v>
      </c>
      <c r="EN20">
        <v>4.5344767349411218E-3</v>
      </c>
      <c r="EO20">
        <v>1.849394775479847E-4</v>
      </c>
      <c r="EP20">
        <v>4.93833920756675E-6</v>
      </c>
      <c r="EQ20">
        <v>2.9969740263860922E-5</v>
      </c>
      <c r="ER20">
        <v>6.1137126267968333E-4</v>
      </c>
      <c r="ES20">
        <v>2.5529168951725779E-4</v>
      </c>
      <c r="ET20">
        <v>2.6874721551497344E-4</v>
      </c>
      <c r="EU20">
        <v>1.2652629116523221E-3</v>
      </c>
      <c r="EV20">
        <v>2.6434626585430548E-3</v>
      </c>
      <c r="EW20">
        <v>5.0130738201644299E-4</v>
      </c>
      <c r="EX20">
        <v>6.6801370687371179E-7</v>
      </c>
      <c r="EY20">
        <v>1.6617092531229901E-5</v>
      </c>
      <c r="EZ20">
        <v>4.4335309454278664E-5</v>
      </c>
      <c r="FA20">
        <v>4.7756894686224955E-3</v>
      </c>
      <c r="FB20">
        <v>2.2314952537000594E-6</v>
      </c>
      <c r="FC20">
        <v>2.1680913471508898E-4</v>
      </c>
      <c r="FD20">
        <v>3.8609815356134988E-5</v>
      </c>
      <c r="FE20">
        <v>1.4485444818878183E-4</v>
      </c>
      <c r="FF20">
        <v>3.2998422783401269E-4</v>
      </c>
      <c r="FG20">
        <v>6.5337942037270056E-3</v>
      </c>
      <c r="FH20">
        <v>2.4252784498552771E-3</v>
      </c>
      <c r="FI20">
        <v>3.3557309306866505E-3</v>
      </c>
      <c r="FJ20">
        <v>5.3134605163151962E-4</v>
      </c>
      <c r="FK20">
        <v>4.8653255306342977E-4</v>
      </c>
      <c r="FL20">
        <v>8.2913689288378965E-4</v>
      </c>
      <c r="FM20">
        <v>1.1505064175511783E-4</v>
      </c>
      <c r="FN20">
        <v>8.816618071827541E-5</v>
      </c>
      <c r="FO20">
        <v>1.3259353952364587E-3</v>
      </c>
      <c r="FP20">
        <v>1.7058249587634717E-3</v>
      </c>
      <c r="FQ20">
        <v>3.8310772294802898E-3</v>
      </c>
      <c r="FR20">
        <v>4.5859496861066237E-4</v>
      </c>
      <c r="FS20">
        <v>4.3798398527510572E-3</v>
      </c>
      <c r="FT20">
        <v>1.8901190127774799E-4</v>
      </c>
      <c r="FU20">
        <v>5.22055965635914E-4</v>
      </c>
      <c r="FV20">
        <v>4.7029682308921081E-4</v>
      </c>
      <c r="FW20">
        <v>1.4646496887895937E-3</v>
      </c>
      <c r="FX20">
        <v>1.8688602135406415E-4</v>
      </c>
      <c r="FY20">
        <v>6.4269163185417372E-4</v>
      </c>
      <c r="FZ20">
        <v>9.5030166427970315E-4</v>
      </c>
      <c r="GA20">
        <v>8.2282775528759358E-5</v>
      </c>
      <c r="GB20">
        <v>3.7763313881915468E-4</v>
      </c>
      <c r="GC20">
        <v>8.9924678846800894E-6</v>
      </c>
      <c r="GD20">
        <v>1.0875877584986507E-3</v>
      </c>
      <c r="GE20">
        <v>2.2487645436524486E-4</v>
      </c>
      <c r="GF20">
        <v>2.450181764982077E-5</v>
      </c>
      <c r="GG20">
        <v>1.2225053980356142E-5</v>
      </c>
      <c r="GH20">
        <v>5.9008091907082909E-4</v>
      </c>
      <c r="GI20">
        <v>1.4551963715049995E-3</v>
      </c>
      <c r="GJ20">
        <v>1.6264656580898414E-3</v>
      </c>
      <c r="GK20">
        <v>5.4624396041817811E-4</v>
      </c>
      <c r="GL20">
        <v>2.0581952589858595E-5</v>
      </c>
      <c r="GM20">
        <v>3.3742486751388635E-3</v>
      </c>
      <c r="GN20">
        <v>1.1722921523749982E-4</v>
      </c>
      <c r="GO20">
        <v>8.2343630304392834E-5</v>
      </c>
      <c r="GP20">
        <v>8.2187840145489576E-4</v>
      </c>
      <c r="GQ20">
        <v>2.1445083540349045E-4</v>
      </c>
      <c r="GR20">
        <v>4.0134026090582215E-4</v>
      </c>
      <c r="GS20">
        <v>1.3275873864458503E-5</v>
      </c>
      <c r="GT20">
        <v>2.5325922110188364E-4</v>
      </c>
      <c r="GU20">
        <v>2.5286726703646852E-3</v>
      </c>
      <c r="GV20">
        <v>6.2205630112815047E-4</v>
      </c>
      <c r="GW20">
        <v>1.738478120101206E-2</v>
      </c>
      <c r="GX20">
        <v>7.6783653959733959E-3</v>
      </c>
      <c r="GY20">
        <v>3.877605811767032E-2</v>
      </c>
      <c r="GZ20">
        <v>4.0761360257580301E-2</v>
      </c>
      <c r="HA20">
        <v>2.6164584663743735E-3</v>
      </c>
      <c r="HB20">
        <v>1.8753707878799136E-2</v>
      </c>
      <c r="HC20">
        <v>5.3746746091033991E-3</v>
      </c>
      <c r="HD20">
        <v>2.5367950936139739E-4</v>
      </c>
      <c r="HE20">
        <v>2.0796702250027992E-4</v>
      </c>
      <c r="HF20">
        <v>1.4626726554822567E-3</v>
      </c>
      <c r="HG20">
        <v>1.8109589589722966E-3</v>
      </c>
      <c r="HH20">
        <v>6.9623423190654232E-3</v>
      </c>
      <c r="HI20">
        <v>5.2937804245243728E-3</v>
      </c>
      <c r="HJ20">
        <v>1.8212151143246222E-3</v>
      </c>
      <c r="HK20">
        <v>7.1349498196508964E-3</v>
      </c>
      <c r="HL20">
        <v>1.5061252777502409E-3</v>
      </c>
      <c r="HM20">
        <v>3.9266923446607798E-3</v>
      </c>
      <c r="HN20">
        <v>4.7466434644897072E-4</v>
      </c>
      <c r="HO20">
        <v>7.5703597554495775E-3</v>
      </c>
      <c r="HP20">
        <v>4.8041941843501969E-3</v>
      </c>
      <c r="HQ20">
        <v>8.8731370630346709E-3</v>
      </c>
      <c r="HR20">
        <v>1.5821656312719679E-4</v>
      </c>
      <c r="HS20">
        <v>3.2976407838861644E-3</v>
      </c>
      <c r="HT20">
        <v>9.8207862171677024E-4</v>
      </c>
      <c r="HU20">
        <v>8.2164811770778067E-3</v>
      </c>
      <c r="HV20">
        <v>2.7123639776610517E-3</v>
      </c>
      <c r="HW20">
        <v>4.0534149378664416E-3</v>
      </c>
      <c r="HX20">
        <v>4.1329051966549555E-4</v>
      </c>
      <c r="HY20">
        <v>7.9349323360703247E-5</v>
      </c>
      <c r="HZ20">
        <v>2.816997013055334E-4</v>
      </c>
      <c r="IA20">
        <v>3.3843615227741372E-4</v>
      </c>
      <c r="IB20">
        <v>3.8076376415295404E-3</v>
      </c>
      <c r="IC20">
        <v>5.381454516874689E-2</v>
      </c>
      <c r="ID20">
        <v>6.6517886269170648E-3</v>
      </c>
      <c r="IE20">
        <v>4.3224405723199126E-4</v>
      </c>
      <c r="IF20">
        <v>1.7403180458822287E-4</v>
      </c>
      <c r="IG20">
        <v>8.4759147302640035E-4</v>
      </c>
      <c r="IH20">
        <v>5.7507058403766546E-4</v>
      </c>
      <c r="II20">
        <v>7.1256702176864447E-5</v>
      </c>
      <c r="IJ20">
        <v>3.3377055182616916E-3</v>
      </c>
      <c r="IK20">
        <v>1.3583123272312294E-4</v>
      </c>
      <c r="IL20">
        <v>4.2197457767868882E-6</v>
      </c>
      <c r="IM20">
        <v>1.8531213338313303E-3</v>
      </c>
      <c r="IN20">
        <v>4.0510272977817554E-3</v>
      </c>
      <c r="IO20">
        <v>1.7228968529401089E-4</v>
      </c>
      <c r="IP20">
        <v>2.1437675652721907E-5</v>
      </c>
      <c r="IQ20">
        <v>2.0743831626594041E-3</v>
      </c>
      <c r="IR20">
        <v>1.5217401864752588E-3</v>
      </c>
      <c r="IS20">
        <v>1.8323274621118945E-3</v>
      </c>
      <c r="IT20">
        <v>2.2823279355575479E-3</v>
      </c>
      <c r="IU20">
        <v>7.0570342121526635E-5</v>
      </c>
      <c r="IV20">
        <v>3.8016237338310403E-4</v>
      </c>
      <c r="IW20">
        <v>7.0116641259696107E-4</v>
      </c>
      <c r="IX20">
        <v>1.8325616459930933E-4</v>
      </c>
      <c r="IY20">
        <v>7.8749735161267904E-4</v>
      </c>
      <c r="IZ20">
        <v>1.3341666070406386E-3</v>
      </c>
      <c r="JA20">
        <v>8.4337528998993538E-5</v>
      </c>
      <c r="JB20">
        <v>2.9544565407773646E-3</v>
      </c>
      <c r="JC20">
        <v>7.115984935910757E-4</v>
      </c>
      <c r="JD20">
        <v>4.4063756761485067E-3</v>
      </c>
      <c r="JE20">
        <v>3.223068627778372E-4</v>
      </c>
      <c r="JF20">
        <v>5.535678798508787E-6</v>
      </c>
      <c r="JG20">
        <v>4.8540494981141665E-5</v>
      </c>
      <c r="JH20">
        <v>6.5527894172849233E-5</v>
      </c>
      <c r="JI20">
        <v>8.230024302039986E-4</v>
      </c>
      <c r="JJ20">
        <v>1.5663976418928132E-3</v>
      </c>
      <c r="JK20">
        <v>1.7863647238419245E-4</v>
      </c>
      <c r="JL20">
        <v>2.2619029739487147E-3</v>
      </c>
      <c r="JM20">
        <v>5.2518240392433271E-6</v>
      </c>
    </row>
    <row r="21" spans="1:273" x14ac:dyDescent="0.25">
      <c r="A21">
        <v>16</v>
      </c>
      <c r="B21">
        <v>1.4831565503209247E-4</v>
      </c>
      <c r="C21">
        <v>1.9883082032463625E-5</v>
      </c>
      <c r="D21">
        <v>5.4853518684815929E-4</v>
      </c>
      <c r="E21">
        <v>6.8665562478032235E-3</v>
      </c>
      <c r="F21">
        <v>3.683577304796556E-3</v>
      </c>
      <c r="G21">
        <v>1.8900047098916305E-5</v>
      </c>
      <c r="H21">
        <v>2.7607940377298313E-4</v>
      </c>
      <c r="I21">
        <v>7.1190537356665296E-4</v>
      </c>
      <c r="J21">
        <v>5.2623392420318362E-5</v>
      </c>
      <c r="K21">
        <v>1.2293521423741175E-5</v>
      </c>
      <c r="L21">
        <v>1.5823992234372218E-6</v>
      </c>
      <c r="M21">
        <v>9.1818587245655201E-5</v>
      </c>
      <c r="N21">
        <v>1.9298424587396341E-4</v>
      </c>
      <c r="O21">
        <v>1.8408523156036051E-3</v>
      </c>
      <c r="P21">
        <v>2.2114948838184234E-4</v>
      </c>
      <c r="Q21">
        <v>3.3367799911758482E-5</v>
      </c>
      <c r="R21">
        <v>1.6726646911489483E-4</v>
      </c>
      <c r="S21">
        <v>1.3051733428535577E-6</v>
      </c>
      <c r="T21">
        <v>2.2567042062458222E-5</v>
      </c>
      <c r="U21">
        <v>8.4382490960766392E-5</v>
      </c>
      <c r="V21">
        <v>5.9910451452541387E-5</v>
      </c>
      <c r="W21">
        <v>6.6622405389447909E-5</v>
      </c>
      <c r="X21">
        <v>1.2465113118409588E-7</v>
      </c>
      <c r="Y21">
        <v>1.2748549493878666E-6</v>
      </c>
      <c r="Z21">
        <v>9.141032494943594E-4</v>
      </c>
      <c r="AA21">
        <v>6.8241437071338309E-5</v>
      </c>
      <c r="AB21">
        <v>2.2091830096167747E-4</v>
      </c>
      <c r="AC21">
        <v>1.9453477420044202E-3</v>
      </c>
      <c r="AD21">
        <v>1.2735141398791826E-3</v>
      </c>
      <c r="AE21">
        <v>1.2926739058955624E-4</v>
      </c>
      <c r="AF21">
        <v>7.2649078758588317E-5</v>
      </c>
      <c r="AG21">
        <v>2.4427484910356685E-3</v>
      </c>
      <c r="AH21">
        <v>8.3727794075958623E-6</v>
      </c>
      <c r="AI21">
        <v>2.0591626605507586E-4</v>
      </c>
      <c r="AJ21">
        <v>7.7857571504942004E-3</v>
      </c>
      <c r="AK21">
        <v>2.5579187813001541E-3</v>
      </c>
      <c r="AL21">
        <v>3.691080052215923E-4</v>
      </c>
      <c r="AM21">
        <v>5.0889399789846483E-7</v>
      </c>
      <c r="AN21">
        <v>2.9568615477014622E-4</v>
      </c>
      <c r="AO21">
        <v>3.7699758427910493E-4</v>
      </c>
      <c r="AP21">
        <v>3.5157274935109455E-4</v>
      </c>
      <c r="AQ21">
        <v>7.1864898981710318E-4</v>
      </c>
      <c r="AR21">
        <v>4.1832594263181152E-4</v>
      </c>
      <c r="AS21">
        <v>2.5622290658208222E-5</v>
      </c>
      <c r="AT21">
        <v>2.5922132652452021E-5</v>
      </c>
      <c r="AU21">
        <v>3.2756209914582918E-5</v>
      </c>
      <c r="AV21">
        <v>1.6469382327973691E-5</v>
      </c>
      <c r="AW21">
        <v>3.4368375174967652E-4</v>
      </c>
      <c r="AX21">
        <v>9.2322997494420208E-5</v>
      </c>
      <c r="AY21">
        <v>7.5572846846591168E-4</v>
      </c>
      <c r="AZ21">
        <v>1.3206459384946775E-5</v>
      </c>
      <c r="BA21">
        <v>5.3590526573009968E-5</v>
      </c>
      <c r="BB21">
        <v>1.1028447136699319E-3</v>
      </c>
      <c r="BC21">
        <v>8.1733348220276313E-4</v>
      </c>
      <c r="BD21">
        <v>3.9586225032450378E-3</v>
      </c>
      <c r="BE21">
        <v>9.983566567050644E-4</v>
      </c>
      <c r="BF21">
        <v>1.4347558680802928E-4</v>
      </c>
      <c r="BG21">
        <v>1.0779746525624049E-3</v>
      </c>
      <c r="BH21">
        <v>2.6124792787072241E-4</v>
      </c>
      <c r="BI21">
        <v>3.6363804667062796E-5</v>
      </c>
      <c r="BJ21">
        <v>1.982273721881317E-4</v>
      </c>
      <c r="BK21">
        <v>5.1072292551525019E-5</v>
      </c>
      <c r="BL21">
        <v>6.6087923956939076E-4</v>
      </c>
      <c r="BM21">
        <v>1.5101441103280321E-4</v>
      </c>
      <c r="BN21">
        <v>2.2262755358093154E-4</v>
      </c>
      <c r="BO21">
        <v>1.260733975055948E-4</v>
      </c>
      <c r="BP21">
        <v>8.4740882276237174E-6</v>
      </c>
      <c r="BQ21">
        <v>1.853742767653464E-4</v>
      </c>
      <c r="BR21">
        <v>9.5957173685773205E-4</v>
      </c>
      <c r="BS21">
        <v>2.2052283136235189E-4</v>
      </c>
      <c r="BT21">
        <v>2.4741216208200708E-3</v>
      </c>
      <c r="BU21">
        <v>9.6567002442144692E-4</v>
      </c>
      <c r="BV21">
        <v>1.3450567207279514E-3</v>
      </c>
      <c r="BW21">
        <v>5.897780263709896E-3</v>
      </c>
      <c r="BX21">
        <v>1.0296922209366678E-4</v>
      </c>
      <c r="BY21">
        <v>4.4762008104854525E-5</v>
      </c>
      <c r="BZ21">
        <v>1.5036360928010952E-5</v>
      </c>
      <c r="CA21">
        <v>8.388720106360315E-5</v>
      </c>
      <c r="CB21">
        <v>5.5249236916582739E-5</v>
      </c>
      <c r="CC21">
        <v>5.0211098522971049E-5</v>
      </c>
      <c r="CD21">
        <v>3.5469358186774333E-4</v>
      </c>
      <c r="CE21">
        <v>2.3562827754546766E-4</v>
      </c>
      <c r="CF21">
        <v>3.7727950735696455E-4</v>
      </c>
      <c r="CG21">
        <v>2.9029632375036324E-5</v>
      </c>
      <c r="CH21">
        <v>9.479939071100384E-4</v>
      </c>
      <c r="CI21">
        <v>1.4696012894424122E-3</v>
      </c>
      <c r="CJ21">
        <v>1.9065906804829641E-3</v>
      </c>
      <c r="CK21">
        <v>3.0529309704738927E-4</v>
      </c>
      <c r="CL21">
        <v>3.7603926344438093E-5</v>
      </c>
      <c r="CM21">
        <v>4.3637592707163361E-5</v>
      </c>
      <c r="CN21">
        <v>1.908855285506138E-4</v>
      </c>
      <c r="CO21">
        <v>4.9285484081714186E-4</v>
      </c>
      <c r="CP21">
        <v>1.8398767240435484E-4</v>
      </c>
      <c r="CQ21">
        <v>5.1837900638543625E-4</v>
      </c>
      <c r="CR21">
        <v>5.3101059011921386E-4</v>
      </c>
      <c r="CS21">
        <v>1.5006395381316867E-5</v>
      </c>
      <c r="CT21">
        <v>3.4249715095599334E-6</v>
      </c>
      <c r="CU21">
        <v>3.7890852903012392E-4</v>
      </c>
      <c r="CV21">
        <v>1.6749883782589962E-4</v>
      </c>
      <c r="CW21">
        <v>2.2870118504544275E-4</v>
      </c>
      <c r="CX21">
        <v>5.3331267053128243E-5</v>
      </c>
      <c r="CY21">
        <v>1.026785974541029E-4</v>
      </c>
      <c r="CZ21">
        <v>8.3209523939289031E-4</v>
      </c>
      <c r="DA21">
        <v>1.4607048245483573E-4</v>
      </c>
      <c r="DB21">
        <v>1.5627568341934476E-3</v>
      </c>
      <c r="DC21">
        <v>4.3267413107371171E-5</v>
      </c>
      <c r="DD21">
        <v>3.8782517535599536E-4</v>
      </c>
      <c r="DE21">
        <v>8.8128455475257819E-5</v>
      </c>
      <c r="DF21">
        <v>3.4721764121771586E-6</v>
      </c>
      <c r="DG21">
        <v>1.220869797723241E-4</v>
      </c>
      <c r="DH21">
        <v>1.2820115844688776E-5</v>
      </c>
      <c r="DI21">
        <v>6.6837277427666067E-4</v>
      </c>
      <c r="DJ21">
        <v>7.0454402683966833E-5</v>
      </c>
      <c r="DK21">
        <v>2.3660273155848226E-4</v>
      </c>
      <c r="DL21">
        <v>1.3503884448892889E-5</v>
      </c>
      <c r="DM21">
        <v>4.2963814312768578E-5</v>
      </c>
      <c r="DN21">
        <v>1.478443872477344E-4</v>
      </c>
      <c r="DO21">
        <v>5.9565271308276677E-5</v>
      </c>
      <c r="DP21">
        <v>3.4545912964801281E-4</v>
      </c>
      <c r="DQ21">
        <v>1.1405716178453428E-3</v>
      </c>
      <c r="DR21">
        <v>9.2611867166496852E-4</v>
      </c>
      <c r="DS21">
        <v>3.0087595283634979E-4</v>
      </c>
      <c r="DT21">
        <v>3.7795733225554628E-7</v>
      </c>
      <c r="DU21">
        <v>2.3277207023248966E-2</v>
      </c>
      <c r="DV21">
        <v>1.9021770208683237E-3</v>
      </c>
      <c r="DW21">
        <v>2.7246622089047249E-4</v>
      </c>
      <c r="DX21">
        <v>5.9356248544118594E-5</v>
      </c>
      <c r="DY21">
        <v>2.0043195837960784E-3</v>
      </c>
      <c r="DZ21">
        <v>1.7313893600724012E-3</v>
      </c>
      <c r="EA21">
        <v>3.4171897639197501E-3</v>
      </c>
      <c r="EB21">
        <v>3.1648804954397165E-4</v>
      </c>
      <c r="EC21">
        <v>4.1697133756799713E-4</v>
      </c>
      <c r="ED21">
        <v>1.7189483789355397E-3</v>
      </c>
      <c r="EE21">
        <v>1.6862471651957532E-3</v>
      </c>
      <c r="EF21">
        <v>1.8695661972009336E-2</v>
      </c>
      <c r="EG21">
        <v>1.6938984596661785E-3</v>
      </c>
      <c r="EH21">
        <v>6.1180553402520859E-4</v>
      </c>
      <c r="EI21">
        <v>3.0749069350843275E-4</v>
      </c>
      <c r="EJ21">
        <v>2.0092167415693584E-6</v>
      </c>
      <c r="EK21">
        <v>4.6455014497928026E-3</v>
      </c>
      <c r="EL21">
        <v>2.5871971459228891E-3</v>
      </c>
      <c r="EM21">
        <v>4.9508354856727646E-4</v>
      </c>
      <c r="EN21">
        <v>4.0470921242536789E-3</v>
      </c>
      <c r="EO21">
        <v>2.6521014751221635E-4</v>
      </c>
      <c r="EP21">
        <v>1.1641072356433415E-5</v>
      </c>
      <c r="EQ21">
        <v>1.4198851430767895E-5</v>
      </c>
      <c r="ER21">
        <v>4.1032417984882387E-4</v>
      </c>
      <c r="ES21">
        <v>3.0662671639272477E-4</v>
      </c>
      <c r="ET21">
        <v>3.6463030741276138E-4</v>
      </c>
      <c r="EU21">
        <v>1.010556632210227E-3</v>
      </c>
      <c r="EV21">
        <v>2.3409745005411307E-3</v>
      </c>
      <c r="EW21">
        <v>2.9108862560814044E-4</v>
      </c>
      <c r="EX21">
        <v>3.1701127804837213E-7</v>
      </c>
      <c r="EY21">
        <v>3.1055881522564783E-5</v>
      </c>
      <c r="EZ21">
        <v>4.3995423640254802E-5</v>
      </c>
      <c r="FA21">
        <v>4.4647273761838453E-3</v>
      </c>
      <c r="FB21">
        <v>1.6058207875232538E-6</v>
      </c>
      <c r="FC21">
        <v>2.4007600587123436E-4</v>
      </c>
      <c r="FD21">
        <v>4.0060974879047612E-5</v>
      </c>
      <c r="FE21">
        <v>9.1890223490499642E-5</v>
      </c>
      <c r="FF21">
        <v>2.8231486896233848E-4</v>
      </c>
      <c r="FG21">
        <v>5.6007466000949895E-3</v>
      </c>
      <c r="FH21">
        <v>2.1685239493114896E-3</v>
      </c>
      <c r="FI21">
        <v>3.1796455072183537E-3</v>
      </c>
      <c r="FJ21">
        <v>5.3116697940874661E-4</v>
      </c>
      <c r="FK21">
        <v>4.2119045063281665E-4</v>
      </c>
      <c r="FL21">
        <v>7.783405472929567E-4</v>
      </c>
      <c r="FM21">
        <v>1.1337523478012015E-4</v>
      </c>
      <c r="FN21">
        <v>9.7130989506266082E-5</v>
      </c>
      <c r="FO21">
        <v>1.1305345764886067E-3</v>
      </c>
      <c r="FP21">
        <v>1.4729733469221401E-3</v>
      </c>
      <c r="FQ21">
        <v>3.5218606853636022E-3</v>
      </c>
      <c r="FR21">
        <v>4.9545894655355553E-4</v>
      </c>
      <c r="FS21">
        <v>3.8501006304503425E-3</v>
      </c>
      <c r="FT21">
        <v>1.7274438940954404E-4</v>
      </c>
      <c r="FU21">
        <v>4.668257882127199E-4</v>
      </c>
      <c r="FV21">
        <v>4.6867317498348665E-4</v>
      </c>
      <c r="FW21">
        <v>1.3122125535220712E-3</v>
      </c>
      <c r="FX21">
        <v>1.402317101292569E-4</v>
      </c>
      <c r="FY21">
        <v>5.240146630585762E-4</v>
      </c>
      <c r="FZ21">
        <v>8.9032816525199299E-4</v>
      </c>
      <c r="GA21">
        <v>9.7172490465441709E-5</v>
      </c>
      <c r="GB21">
        <v>3.4224971320032994E-4</v>
      </c>
      <c r="GC21">
        <v>1.8570334903701546E-5</v>
      </c>
      <c r="GD21">
        <v>1.0862869232408298E-3</v>
      </c>
      <c r="GE21">
        <v>1.9673299113580741E-4</v>
      </c>
      <c r="GF21">
        <v>1.2932017145280381E-5</v>
      </c>
      <c r="GG21">
        <v>6.9508832209215451E-6</v>
      </c>
      <c r="GH21">
        <v>4.7362202015126579E-4</v>
      </c>
      <c r="GI21">
        <v>1.0831547969287411E-3</v>
      </c>
      <c r="GJ21">
        <v>1.2252812710950298E-3</v>
      </c>
      <c r="GK21">
        <v>5.0024770280943727E-4</v>
      </c>
      <c r="GL21">
        <v>1.9983412801603787E-5</v>
      </c>
      <c r="GM21">
        <v>3.031569768379685E-3</v>
      </c>
      <c r="GN21">
        <v>1.8890399707527996E-4</v>
      </c>
      <c r="GO21">
        <v>1.0129814303113393E-4</v>
      </c>
      <c r="GP21">
        <v>6.9053688217610403E-4</v>
      </c>
      <c r="GQ21">
        <v>2.1291145500834205E-4</v>
      </c>
      <c r="GR21">
        <v>3.8454796844437732E-4</v>
      </c>
      <c r="GS21">
        <v>2.2090024680825888E-5</v>
      </c>
      <c r="GT21">
        <v>2.2444893718720634E-4</v>
      </c>
      <c r="GU21">
        <v>2.4013779886759776E-3</v>
      </c>
      <c r="GV21">
        <v>6.0255242938764199E-4</v>
      </c>
      <c r="GW21">
        <v>1.5175493676795854E-2</v>
      </c>
      <c r="GX21">
        <v>6.6264785691500499E-3</v>
      </c>
      <c r="GY21">
        <v>3.3210518563579511E-2</v>
      </c>
      <c r="GZ21">
        <v>3.5017518753559788E-2</v>
      </c>
      <c r="HA21">
        <v>2.0691939441463193E-3</v>
      </c>
      <c r="HB21">
        <v>1.5137803842752802E-2</v>
      </c>
      <c r="HC21">
        <v>4.6467034171021621E-3</v>
      </c>
      <c r="HD21">
        <v>1.7757494190101219E-4</v>
      </c>
      <c r="HE21">
        <v>9.2649074567700566E-5</v>
      </c>
      <c r="HF21">
        <v>1.1089432462063698E-3</v>
      </c>
      <c r="HG21">
        <v>1.6698829434048607E-3</v>
      </c>
      <c r="HH21">
        <v>6.3144925726863763E-3</v>
      </c>
      <c r="HI21">
        <v>4.8433853659833603E-3</v>
      </c>
      <c r="HJ21">
        <v>1.5513236423236292E-3</v>
      </c>
      <c r="HK21">
        <v>6.3111368310570324E-3</v>
      </c>
      <c r="HL21">
        <v>1.3804691824864383E-3</v>
      </c>
      <c r="HM21">
        <v>3.6604182417682841E-3</v>
      </c>
      <c r="HN21">
        <v>3.921824506125298E-4</v>
      </c>
      <c r="HO21">
        <v>6.8134400384449994E-3</v>
      </c>
      <c r="HP21">
        <v>4.4253235934697032E-3</v>
      </c>
      <c r="HQ21">
        <v>7.932374231327248E-3</v>
      </c>
      <c r="HR21">
        <v>1.601476796292779E-4</v>
      </c>
      <c r="HS21">
        <v>2.7454596469392257E-3</v>
      </c>
      <c r="HT21">
        <v>8.9667428043422388E-4</v>
      </c>
      <c r="HU21">
        <v>7.2036112968845685E-3</v>
      </c>
      <c r="HV21">
        <v>2.3706187181067096E-3</v>
      </c>
      <c r="HW21">
        <v>3.7850226205546423E-3</v>
      </c>
      <c r="HX21">
        <v>3.3457192800159596E-4</v>
      </c>
      <c r="HY21">
        <v>7.3192108423040768E-5</v>
      </c>
      <c r="HZ21">
        <v>2.8444404175291912E-4</v>
      </c>
      <c r="IA21">
        <v>2.6886229286247166E-4</v>
      </c>
      <c r="IB21">
        <v>3.2950375065072292E-3</v>
      </c>
      <c r="IC21">
        <v>4.5452191451409177E-2</v>
      </c>
      <c r="ID21">
        <v>5.4751317179577604E-3</v>
      </c>
      <c r="IE21">
        <v>4.3079253880616596E-4</v>
      </c>
      <c r="IF21">
        <v>2.1388380670966185E-4</v>
      </c>
      <c r="IG21">
        <v>8.9355629575370895E-4</v>
      </c>
      <c r="IH21">
        <v>7.2494098492622389E-4</v>
      </c>
      <c r="II21">
        <v>6.8500767129082776E-5</v>
      </c>
      <c r="IJ21">
        <v>2.9563546968510361E-3</v>
      </c>
      <c r="IK21">
        <v>9.9054806694460869E-5</v>
      </c>
      <c r="IL21">
        <v>2.7527189565075443E-6</v>
      </c>
      <c r="IM21">
        <v>1.7087891912785328E-3</v>
      </c>
      <c r="IN21">
        <v>3.520280717732738E-3</v>
      </c>
      <c r="IO21">
        <v>1.7002001666901995E-4</v>
      </c>
      <c r="IP21">
        <v>1.9175269553394879E-5</v>
      </c>
      <c r="IQ21">
        <v>1.8796368332208726E-3</v>
      </c>
      <c r="IR21">
        <v>1.2868007566324926E-3</v>
      </c>
      <c r="IS21">
        <v>1.7046525971107188E-3</v>
      </c>
      <c r="IT21">
        <v>2.1215931515839999E-3</v>
      </c>
      <c r="IU21">
        <v>6.9279323454301617E-5</v>
      </c>
      <c r="IV21">
        <v>2.9777721210233243E-4</v>
      </c>
      <c r="IW21">
        <v>5.4763850000621572E-4</v>
      </c>
      <c r="IX21">
        <v>1.9481114808138141E-4</v>
      </c>
      <c r="IY21">
        <v>7.8433717058830029E-4</v>
      </c>
      <c r="IZ21">
        <v>1.1933524374521697E-3</v>
      </c>
      <c r="JA21">
        <v>3.6937178586475634E-5</v>
      </c>
      <c r="JB21">
        <v>2.5878770307659377E-3</v>
      </c>
      <c r="JC21">
        <v>7.1128614211668538E-4</v>
      </c>
      <c r="JD21">
        <v>4.0320031160695751E-3</v>
      </c>
      <c r="JE21">
        <v>2.5499625972421486E-4</v>
      </c>
      <c r="JF21">
        <v>1.244000964979023E-5</v>
      </c>
      <c r="JG21">
        <v>3.7911906334547719E-5</v>
      </c>
      <c r="JH21">
        <v>7.1002369946136885E-5</v>
      </c>
      <c r="JI21">
        <v>7.2478375228906232E-4</v>
      </c>
      <c r="JJ21">
        <v>1.5449541911750732E-3</v>
      </c>
      <c r="JK21">
        <v>1.8864132851697743E-4</v>
      </c>
      <c r="JL21">
        <v>2.0831519361494797E-3</v>
      </c>
      <c r="JM21">
        <v>6.3796805521272632E-6</v>
      </c>
    </row>
    <row r="22" spans="1:273" x14ac:dyDescent="0.25">
      <c r="A22">
        <v>17</v>
      </c>
      <c r="B22">
        <v>1.3845694615946874E-4</v>
      </c>
      <c r="C22">
        <v>1.0038887086296703E-5</v>
      </c>
      <c r="D22">
        <v>4.900550090036961E-4</v>
      </c>
      <c r="E22">
        <v>6.3748814485746069E-3</v>
      </c>
      <c r="F22">
        <v>3.3285693478358547E-3</v>
      </c>
      <c r="G22">
        <v>2.0399056837577341E-5</v>
      </c>
      <c r="H22">
        <v>2.6259607469262793E-4</v>
      </c>
      <c r="I22">
        <v>6.0749123102256375E-4</v>
      </c>
      <c r="J22">
        <v>5.0813074617091073E-5</v>
      </c>
      <c r="K22">
        <v>1.0687444632272538E-5</v>
      </c>
      <c r="L22">
        <v>1.3396229304500538E-6</v>
      </c>
      <c r="M22">
        <v>7.8409289042846733E-5</v>
      </c>
      <c r="N22">
        <v>1.7357196251407031E-4</v>
      </c>
      <c r="O22">
        <v>1.7074715523622674E-3</v>
      </c>
      <c r="P22">
        <v>2.0120926536207066E-4</v>
      </c>
      <c r="Q22">
        <v>3.4430283471875633E-5</v>
      </c>
      <c r="R22">
        <v>1.5565773969933023E-4</v>
      </c>
      <c r="S22">
        <v>1.8814530087827115E-6</v>
      </c>
      <c r="T22">
        <v>2.2481107203176021E-5</v>
      </c>
      <c r="U22">
        <v>7.8006683384114893E-5</v>
      </c>
      <c r="V22">
        <v>5.6833062379058336E-5</v>
      </c>
      <c r="W22">
        <v>6.0800174449908729E-5</v>
      </c>
      <c r="X22">
        <v>1.4007867962062474E-7</v>
      </c>
      <c r="Y22">
        <v>7.1946695771924929E-7</v>
      </c>
      <c r="Z22">
        <v>8.5003510686374839E-4</v>
      </c>
      <c r="AA22">
        <v>6.6655148521206392E-5</v>
      </c>
      <c r="AB22">
        <v>1.9962217994069713E-4</v>
      </c>
      <c r="AC22">
        <v>1.7917455471362614E-3</v>
      </c>
      <c r="AD22">
        <v>1.185510070436363E-3</v>
      </c>
      <c r="AE22">
        <v>1.2035108840773809E-4</v>
      </c>
      <c r="AF22">
        <v>6.6174231095312978E-5</v>
      </c>
      <c r="AG22">
        <v>2.1882742985080386E-3</v>
      </c>
      <c r="AH22">
        <v>8.2421075931407855E-6</v>
      </c>
      <c r="AI22">
        <v>1.7816048798605582E-4</v>
      </c>
      <c r="AJ22">
        <v>7.1716421118337729E-3</v>
      </c>
      <c r="AK22">
        <v>2.3703676901751024E-3</v>
      </c>
      <c r="AL22">
        <v>3.146916894262216E-4</v>
      </c>
      <c r="AM22">
        <v>1.5225738529723816E-6</v>
      </c>
      <c r="AN22">
        <v>2.7267369257264883E-4</v>
      </c>
      <c r="AO22">
        <v>3.6164008749714217E-4</v>
      </c>
      <c r="AP22">
        <v>3.4560572158666539E-4</v>
      </c>
      <c r="AQ22">
        <v>6.7490347601595053E-4</v>
      </c>
      <c r="AR22">
        <v>3.7440830665218521E-4</v>
      </c>
      <c r="AS22">
        <v>2.1308945257591483E-5</v>
      </c>
      <c r="AT22">
        <v>2.5726674608934189E-5</v>
      </c>
      <c r="AU22">
        <v>2.8268250672809818E-5</v>
      </c>
      <c r="AV22">
        <v>1.5846083434786739E-5</v>
      </c>
      <c r="AW22">
        <v>3.0232434853139648E-4</v>
      </c>
      <c r="AX22">
        <v>8.6639688756592404E-5</v>
      </c>
      <c r="AY22">
        <v>6.9788753561639586E-4</v>
      </c>
      <c r="AZ22">
        <v>1.3104485859611007E-5</v>
      </c>
      <c r="BA22">
        <v>5.3562216744525736E-5</v>
      </c>
      <c r="BB22">
        <v>9.6981714705013627E-4</v>
      </c>
      <c r="BC22">
        <v>7.8526370915630564E-4</v>
      </c>
      <c r="BD22">
        <v>4.0076935296311633E-3</v>
      </c>
      <c r="BE22">
        <v>1.0286776366064412E-3</v>
      </c>
      <c r="BF22">
        <v>1.1969019632647061E-4</v>
      </c>
      <c r="BG22">
        <v>9.5195142897417696E-4</v>
      </c>
      <c r="BH22">
        <v>2.2754496313075797E-4</v>
      </c>
      <c r="BI22">
        <v>3.1278384110381964E-5</v>
      </c>
      <c r="BJ22">
        <v>1.7654388430137635E-4</v>
      </c>
      <c r="BK22">
        <v>4.2332710842506975E-5</v>
      </c>
      <c r="BL22">
        <v>6.2613012175886116E-4</v>
      </c>
      <c r="BM22">
        <v>1.4767903096834419E-4</v>
      </c>
      <c r="BN22">
        <v>2.0036883317229123E-4</v>
      </c>
      <c r="BO22">
        <v>1.1866926717445008E-4</v>
      </c>
      <c r="BP22">
        <v>7.1808906623887283E-6</v>
      </c>
      <c r="BQ22">
        <v>1.7929398249448339E-4</v>
      </c>
      <c r="BR22">
        <v>8.6102899059083788E-4</v>
      </c>
      <c r="BS22">
        <v>2.1938096595572261E-4</v>
      </c>
      <c r="BT22">
        <v>2.2989876078584131E-3</v>
      </c>
      <c r="BU22">
        <v>8.9464227131851699E-4</v>
      </c>
      <c r="BV22">
        <v>1.2301176168783841E-3</v>
      </c>
      <c r="BW22">
        <v>5.3566213531559079E-3</v>
      </c>
      <c r="BX22">
        <v>9.816947444652913E-5</v>
      </c>
      <c r="BY22">
        <v>3.9731302488920525E-5</v>
      </c>
      <c r="BZ22">
        <v>1.31464718259705E-5</v>
      </c>
      <c r="CA22">
        <v>8.3241721541064064E-5</v>
      </c>
      <c r="CB22">
        <v>4.3529272354230046E-5</v>
      </c>
      <c r="CC22">
        <v>4.4672607191828787E-5</v>
      </c>
      <c r="CD22">
        <v>3.1408361539246826E-4</v>
      </c>
      <c r="CE22">
        <v>2.3464552145860282E-4</v>
      </c>
      <c r="CF22">
        <v>3.3397918256510944E-4</v>
      </c>
      <c r="CG22">
        <v>2.5799979499929206E-5</v>
      </c>
      <c r="CH22">
        <v>8.4763468554049991E-4</v>
      </c>
      <c r="CI22">
        <v>1.3808655604115364E-3</v>
      </c>
      <c r="CJ22">
        <v>1.758662888968766E-3</v>
      </c>
      <c r="CK22">
        <v>3.6444668018088572E-4</v>
      </c>
      <c r="CL22">
        <v>4.022455067288661E-5</v>
      </c>
      <c r="CM22">
        <v>5.3632939508616789E-5</v>
      </c>
      <c r="CN22">
        <v>1.6869219868313482E-4</v>
      </c>
      <c r="CO22">
        <v>4.5779454657391864E-4</v>
      </c>
      <c r="CP22">
        <v>1.7236223883004254E-4</v>
      </c>
      <c r="CQ22">
        <v>4.378472301653971E-4</v>
      </c>
      <c r="CR22">
        <v>4.5990699598846667E-4</v>
      </c>
      <c r="CS22">
        <v>1.420135683535495E-5</v>
      </c>
      <c r="CT22">
        <v>4.4929595843179363E-6</v>
      </c>
      <c r="CU22">
        <v>3.4207236430769785E-4</v>
      </c>
      <c r="CV22">
        <v>1.4492946945544288E-4</v>
      </c>
      <c r="CW22">
        <v>2.2196956597610138E-4</v>
      </c>
      <c r="CX22">
        <v>5.8562344951769317E-5</v>
      </c>
      <c r="CY22">
        <v>9.0415746065227725E-5</v>
      </c>
      <c r="CZ22">
        <v>7.9995830093811528E-4</v>
      </c>
      <c r="DA22">
        <v>1.3826468951211982E-4</v>
      </c>
      <c r="DB22">
        <v>1.5196922052178343E-3</v>
      </c>
      <c r="DC22">
        <v>4.0522777455074917E-5</v>
      </c>
      <c r="DD22">
        <v>3.593931850891588E-4</v>
      </c>
      <c r="DE22">
        <v>8.2663372253407872E-5</v>
      </c>
      <c r="DF22">
        <v>7.8072692483092424E-6</v>
      </c>
      <c r="DG22">
        <v>1.5248622241941819E-4</v>
      </c>
      <c r="DH22">
        <v>7.0526302196909507E-6</v>
      </c>
      <c r="DI22">
        <v>6.7796722221600181E-4</v>
      </c>
      <c r="DJ22">
        <v>6.8467704890134537E-5</v>
      </c>
      <c r="DK22">
        <v>2.2590209396009331E-4</v>
      </c>
      <c r="DL22">
        <v>1.1938347906661565E-5</v>
      </c>
      <c r="DM22">
        <v>5.4733392305610265E-5</v>
      </c>
      <c r="DN22">
        <v>1.4186513921124108E-4</v>
      </c>
      <c r="DO22">
        <v>4.7042699820558228E-5</v>
      </c>
      <c r="DP22">
        <v>3.0824146990998875E-4</v>
      </c>
      <c r="DQ22">
        <v>1.0747161390511513E-3</v>
      </c>
      <c r="DR22">
        <v>8.9123525551719756E-4</v>
      </c>
      <c r="DS22">
        <v>2.7047258092955881E-4</v>
      </c>
      <c r="DT22">
        <v>2.8291249991083655E-7</v>
      </c>
      <c r="DU22">
        <v>2.1795028901066407E-2</v>
      </c>
      <c r="DV22">
        <v>1.772900191900245E-3</v>
      </c>
      <c r="DW22">
        <v>2.8888287824695033E-4</v>
      </c>
      <c r="DX22">
        <v>6.2614951203876712E-5</v>
      </c>
      <c r="DY22">
        <v>1.8586986263718199E-3</v>
      </c>
      <c r="DZ22">
        <v>1.6274982136079343E-3</v>
      </c>
      <c r="EA22">
        <v>3.2298863463817978E-3</v>
      </c>
      <c r="EB22">
        <v>2.7926219147157911E-4</v>
      </c>
      <c r="EC22">
        <v>3.7776890495380097E-4</v>
      </c>
      <c r="ED22">
        <v>1.6170315134669787E-3</v>
      </c>
      <c r="EE22">
        <v>1.5168953538905589E-3</v>
      </c>
      <c r="EF22">
        <v>1.7343880908497377E-2</v>
      </c>
      <c r="EG22">
        <v>1.5827484288488932E-3</v>
      </c>
      <c r="EH22">
        <v>5.8327281892407625E-4</v>
      </c>
      <c r="EI22">
        <v>2.6585222137809128E-4</v>
      </c>
      <c r="EJ22">
        <v>2.0287233047592287E-6</v>
      </c>
      <c r="EK22">
        <v>4.482465558749784E-3</v>
      </c>
      <c r="EL22">
        <v>2.4850765978787063E-3</v>
      </c>
      <c r="EM22">
        <v>4.619960741037823E-4</v>
      </c>
      <c r="EN22">
        <v>3.7398052430220726E-3</v>
      </c>
      <c r="EO22">
        <v>2.9222987657290115E-4</v>
      </c>
      <c r="EP22">
        <v>1.3739311004778453E-5</v>
      </c>
      <c r="EQ22">
        <v>1.0204765723368043E-5</v>
      </c>
      <c r="ER22">
        <v>3.0318440960858481E-4</v>
      </c>
      <c r="ES22">
        <v>3.0229293027450029E-4</v>
      </c>
      <c r="ET22">
        <v>5.3869977618207793E-4</v>
      </c>
      <c r="EU22">
        <v>8.7037640536279516E-4</v>
      </c>
      <c r="EV22">
        <v>2.0151195947618432E-3</v>
      </c>
      <c r="EW22">
        <v>1.9934175421161727E-4</v>
      </c>
      <c r="EX22">
        <v>5.221376562887861E-7</v>
      </c>
      <c r="EY22">
        <v>3.0099740542204175E-5</v>
      </c>
      <c r="EZ22">
        <v>4.4085711845030128E-5</v>
      </c>
      <c r="FA22">
        <v>4.1546431393547668E-3</v>
      </c>
      <c r="FB22">
        <v>1.2563531344257632E-6</v>
      </c>
      <c r="FC22">
        <v>2.2186784096177908E-4</v>
      </c>
      <c r="FD22">
        <v>3.2238120469042293E-5</v>
      </c>
      <c r="FE22">
        <v>6.8903103137113989E-5</v>
      </c>
      <c r="FF22">
        <v>2.7626102918110694E-4</v>
      </c>
      <c r="FG22">
        <v>5.1269752146453369E-3</v>
      </c>
      <c r="FH22">
        <v>1.9575189594352158E-3</v>
      </c>
      <c r="FI22">
        <v>3.0261781199458441E-3</v>
      </c>
      <c r="FJ22">
        <v>4.6470869678937434E-4</v>
      </c>
      <c r="FK22">
        <v>3.9305356787347956E-4</v>
      </c>
      <c r="FL22">
        <v>7.1423248325282391E-4</v>
      </c>
      <c r="FM22">
        <v>1.0265673677727862E-4</v>
      </c>
      <c r="FN22">
        <v>8.6481020922418489E-5</v>
      </c>
      <c r="FO22">
        <v>1.0199258904660471E-3</v>
      </c>
      <c r="FP22">
        <v>1.3124005599044061E-3</v>
      </c>
      <c r="FQ22">
        <v>3.2589629082929168E-3</v>
      </c>
      <c r="FR22">
        <v>4.5982701028902267E-4</v>
      </c>
      <c r="FS22">
        <v>3.6051144778167536E-3</v>
      </c>
      <c r="FT22">
        <v>1.8285299355938174E-4</v>
      </c>
      <c r="FU22">
        <v>4.1812387694636926E-4</v>
      </c>
      <c r="FV22">
        <v>4.2389441199656373E-4</v>
      </c>
      <c r="FW22">
        <v>1.1907229060843744E-3</v>
      </c>
      <c r="FX22">
        <v>1.3452182254620961E-4</v>
      </c>
      <c r="FY22">
        <v>4.4664012449734835E-4</v>
      </c>
      <c r="FZ22">
        <v>8.2205103932539501E-4</v>
      </c>
      <c r="GA22">
        <v>9.3242984875248222E-5</v>
      </c>
      <c r="GB22">
        <v>3.126758343191506E-4</v>
      </c>
      <c r="GC22">
        <v>2.278760331931591E-5</v>
      </c>
      <c r="GD22">
        <v>1.0079978766027117E-3</v>
      </c>
      <c r="GE22">
        <v>1.8554754858166937E-4</v>
      </c>
      <c r="GF22">
        <v>1.077020413782245E-5</v>
      </c>
      <c r="GG22">
        <v>7.4910175533396648E-6</v>
      </c>
      <c r="GH22">
        <v>4.2328797274389525E-4</v>
      </c>
      <c r="GI22">
        <v>8.5604834680267034E-4</v>
      </c>
      <c r="GJ22">
        <v>1.0032464160967076E-3</v>
      </c>
      <c r="GK22">
        <v>4.6118838352191612E-4</v>
      </c>
      <c r="GL22">
        <v>2.3274581207163914E-5</v>
      </c>
      <c r="GM22">
        <v>2.7834350567762936E-3</v>
      </c>
      <c r="GN22">
        <v>2.2523513725981965E-4</v>
      </c>
      <c r="GO22">
        <v>1.0024339882753019E-4</v>
      </c>
      <c r="GP22">
        <v>6.4064996466859584E-4</v>
      </c>
      <c r="GQ22">
        <v>1.9775560578476399E-4</v>
      </c>
      <c r="GR22">
        <v>3.5729757691504408E-4</v>
      </c>
      <c r="GS22">
        <v>2.0116935459872554E-5</v>
      </c>
      <c r="GT22">
        <v>2.2647447315672054E-4</v>
      </c>
      <c r="GU22">
        <v>2.2805892289579337E-3</v>
      </c>
      <c r="GV22">
        <v>5.793323916991551E-4</v>
      </c>
      <c r="GW22">
        <v>1.3839799946871002E-2</v>
      </c>
      <c r="GX22">
        <v>6.1045755383926734E-3</v>
      </c>
      <c r="GY22">
        <v>2.9373674648389855E-2</v>
      </c>
      <c r="GZ22">
        <v>3.0652333318834726E-2</v>
      </c>
      <c r="HA22">
        <v>1.7227457159354807E-3</v>
      </c>
      <c r="HB22">
        <v>1.2471255747099019E-2</v>
      </c>
      <c r="HC22">
        <v>4.3558905982235352E-3</v>
      </c>
      <c r="HD22">
        <v>1.6110873548363366E-4</v>
      </c>
      <c r="HE22">
        <v>5.7529904569165568E-5</v>
      </c>
      <c r="HF22">
        <v>9.5842481059156906E-4</v>
      </c>
      <c r="HG22">
        <v>1.5088423931563556E-3</v>
      </c>
      <c r="HH22">
        <v>5.8702962304951149E-3</v>
      </c>
      <c r="HI22">
        <v>4.5636161763816753E-3</v>
      </c>
      <c r="HJ22">
        <v>1.415542287945255E-3</v>
      </c>
      <c r="HK22">
        <v>5.7939269575778994E-3</v>
      </c>
      <c r="HL22">
        <v>1.2918591795903153E-3</v>
      </c>
      <c r="HM22">
        <v>3.4335809210839464E-3</v>
      </c>
      <c r="HN22">
        <v>3.65999628492724E-4</v>
      </c>
      <c r="HO22">
        <v>6.4085029919136137E-3</v>
      </c>
      <c r="HP22">
        <v>4.1060489303589662E-3</v>
      </c>
      <c r="HQ22">
        <v>7.2708552040053323E-3</v>
      </c>
      <c r="HR22">
        <v>1.5183768030218196E-4</v>
      </c>
      <c r="HS22">
        <v>2.5117675744056743E-3</v>
      </c>
      <c r="HT22">
        <v>8.3485121358599639E-4</v>
      </c>
      <c r="HU22">
        <v>6.5696419243739734E-3</v>
      </c>
      <c r="HV22">
        <v>2.0976026759528979E-3</v>
      </c>
      <c r="HW22">
        <v>3.5150104761096767E-3</v>
      </c>
      <c r="HX22">
        <v>3.2188526015185622E-4</v>
      </c>
      <c r="HY22">
        <v>6.4131972383376238E-5</v>
      </c>
      <c r="HZ22">
        <v>2.5194300089550413E-4</v>
      </c>
      <c r="IA22">
        <v>2.492663345414077E-4</v>
      </c>
      <c r="IB22">
        <v>2.9387864094644325E-3</v>
      </c>
      <c r="IC22">
        <v>3.93425027546482E-2</v>
      </c>
      <c r="ID22">
        <v>4.69072094098182E-3</v>
      </c>
      <c r="IE22">
        <v>4.4885544664473971E-4</v>
      </c>
      <c r="IF22">
        <v>2.0928366405827662E-4</v>
      </c>
      <c r="IG22">
        <v>8.6405180760497184E-4</v>
      </c>
      <c r="IH22">
        <v>7.9905929754450539E-4</v>
      </c>
      <c r="II22">
        <v>7.1416889103149132E-5</v>
      </c>
      <c r="IJ22">
        <v>2.7532491892505264E-3</v>
      </c>
      <c r="IK22">
        <v>8.8149126736925451E-5</v>
      </c>
      <c r="IL22">
        <v>2.9307593990934228E-6</v>
      </c>
      <c r="IM22">
        <v>1.4847642936713409E-3</v>
      </c>
      <c r="IN22">
        <v>3.2280706452097198E-3</v>
      </c>
      <c r="IO22">
        <v>1.5089396909253764E-4</v>
      </c>
      <c r="IP22">
        <v>1.6519151425735007E-5</v>
      </c>
      <c r="IQ22">
        <v>1.8269304603131457E-3</v>
      </c>
      <c r="IR22">
        <v>1.2346543071870652E-3</v>
      </c>
      <c r="IS22">
        <v>1.6028870301973712E-3</v>
      </c>
      <c r="IT22">
        <v>1.9746085961883449E-3</v>
      </c>
      <c r="IU22">
        <v>5.9876267239267222E-5</v>
      </c>
      <c r="IV22">
        <v>2.4033018774569705E-4</v>
      </c>
      <c r="IW22">
        <v>4.8890871629297624E-4</v>
      </c>
      <c r="IX22">
        <v>1.6565038564641702E-4</v>
      </c>
      <c r="IY22">
        <v>7.8777423318476846E-4</v>
      </c>
      <c r="IZ22">
        <v>1.1561365605148111E-3</v>
      </c>
      <c r="JA22">
        <v>1.2062501113274964E-5</v>
      </c>
      <c r="JB22">
        <v>2.3432958619054936E-3</v>
      </c>
      <c r="JC22">
        <v>6.4784366117298761E-4</v>
      </c>
      <c r="JD22">
        <v>3.7845677449995646E-3</v>
      </c>
      <c r="JE22">
        <v>2.3323392597149187E-4</v>
      </c>
      <c r="JF22">
        <v>1.1169003179576207E-5</v>
      </c>
      <c r="JG22">
        <v>3.9701889453831542E-5</v>
      </c>
      <c r="JH22">
        <v>5.9955596227724972E-5</v>
      </c>
      <c r="JI22">
        <v>6.7378315475575829E-4</v>
      </c>
      <c r="JJ22">
        <v>1.4515436719286276E-3</v>
      </c>
      <c r="JK22">
        <v>1.723386336813078E-4</v>
      </c>
      <c r="JL22">
        <v>1.8805246657857568E-3</v>
      </c>
      <c r="JM22">
        <v>8.9631505521432233E-6</v>
      </c>
    </row>
    <row r="23" spans="1:273" x14ac:dyDescent="0.25">
      <c r="A23">
        <v>18</v>
      </c>
      <c r="B23">
        <v>1.203077420721867E-4</v>
      </c>
      <c r="C23">
        <v>6.1079391261886743E-6</v>
      </c>
      <c r="D23">
        <v>4.5156233530822593E-4</v>
      </c>
      <c r="E23">
        <v>6.0136565269166197E-3</v>
      </c>
      <c r="F23">
        <v>3.0229691714959081E-3</v>
      </c>
      <c r="G23">
        <v>1.787183253806934E-5</v>
      </c>
      <c r="H23">
        <v>2.4691340666657674E-4</v>
      </c>
      <c r="I23">
        <v>5.768954396172866E-4</v>
      </c>
      <c r="J23">
        <v>5.1017223655037059E-5</v>
      </c>
      <c r="K23">
        <v>1.2025785402904371E-5</v>
      </c>
      <c r="L23">
        <v>1.0025690813998149E-6</v>
      </c>
      <c r="M23">
        <v>8.0605233950387266E-5</v>
      </c>
      <c r="N23">
        <v>1.4843211751206195E-4</v>
      </c>
      <c r="O23">
        <v>1.577092091406039E-3</v>
      </c>
      <c r="P23">
        <v>1.9140231857213189E-4</v>
      </c>
      <c r="Q23">
        <v>2.991206440449585E-5</v>
      </c>
      <c r="R23">
        <v>1.4915344555692787E-4</v>
      </c>
      <c r="S23">
        <v>1.3922058397836362E-6</v>
      </c>
      <c r="T23">
        <v>2.6184436731705943E-5</v>
      </c>
      <c r="U23">
        <v>6.1305635502655772E-5</v>
      </c>
      <c r="V23">
        <v>5.5228301177759829E-5</v>
      </c>
      <c r="W23">
        <v>5.7418742423313241E-5</v>
      </c>
      <c r="X23">
        <v>5.9250768215820922E-8</v>
      </c>
      <c r="Y23">
        <v>1.5620497903781581E-6</v>
      </c>
      <c r="Z23">
        <v>8.1117044326469725E-4</v>
      </c>
      <c r="AA23">
        <v>6.5712708408198906E-5</v>
      </c>
      <c r="AB23">
        <v>1.8022521281288657E-4</v>
      </c>
      <c r="AC23">
        <v>1.690275653365926E-3</v>
      </c>
      <c r="AD23">
        <v>1.0685755146311073E-3</v>
      </c>
      <c r="AE23">
        <v>1.2555925799687424E-4</v>
      </c>
      <c r="AF23">
        <v>6.3919553903397415E-5</v>
      </c>
      <c r="AG23">
        <v>1.9875823790745499E-3</v>
      </c>
      <c r="AH23">
        <v>4.9682528321546347E-6</v>
      </c>
      <c r="AI23">
        <v>1.5904398969957841E-4</v>
      </c>
      <c r="AJ23">
        <v>6.5776516798635503E-3</v>
      </c>
      <c r="AK23">
        <v>2.2172452675095016E-3</v>
      </c>
      <c r="AL23">
        <v>2.8830778886055123E-4</v>
      </c>
      <c r="AM23">
        <v>1.0308303352444202E-6</v>
      </c>
      <c r="AN23">
        <v>2.3340406828484481E-4</v>
      </c>
      <c r="AO23">
        <v>3.2306393192559681E-4</v>
      </c>
      <c r="AP23">
        <v>3.0641976143628251E-4</v>
      </c>
      <c r="AQ23">
        <v>6.2652095916063144E-4</v>
      </c>
      <c r="AR23">
        <v>3.6502717492148965E-4</v>
      </c>
      <c r="AS23">
        <v>2.0857881164974761E-5</v>
      </c>
      <c r="AT23">
        <v>2.0929565397853908E-5</v>
      </c>
      <c r="AU23">
        <v>2.9608495565865848E-5</v>
      </c>
      <c r="AV23">
        <v>1.1677744531452737E-5</v>
      </c>
      <c r="AW23">
        <v>2.6958930869702935E-4</v>
      </c>
      <c r="AX23">
        <v>8.4326105174975966E-5</v>
      </c>
      <c r="AY23">
        <v>6.3557202829152423E-4</v>
      </c>
      <c r="AZ23">
        <v>8.81782469289364E-6</v>
      </c>
      <c r="BA23">
        <v>4.403598711928181E-5</v>
      </c>
      <c r="BB23">
        <v>8.9951517302660545E-4</v>
      </c>
      <c r="BC23">
        <v>7.6823948735834768E-4</v>
      </c>
      <c r="BD23">
        <v>4.1002473358967744E-3</v>
      </c>
      <c r="BE23">
        <v>1.0729607854052768E-3</v>
      </c>
      <c r="BF23">
        <v>9.8653904273739729E-5</v>
      </c>
      <c r="BG23">
        <v>8.7825203498545501E-4</v>
      </c>
      <c r="BH23">
        <v>2.1823061870381008E-4</v>
      </c>
      <c r="BI23">
        <v>2.7612247420760698E-5</v>
      </c>
      <c r="BJ23">
        <v>1.456774062465049E-4</v>
      </c>
      <c r="BK23">
        <v>3.362113188539156E-5</v>
      </c>
      <c r="BL23">
        <v>5.6871317870664105E-4</v>
      </c>
      <c r="BM23">
        <v>1.2794440424545775E-4</v>
      </c>
      <c r="BN23">
        <v>2.003182246254481E-4</v>
      </c>
      <c r="BO23">
        <v>1.1835058573551439E-4</v>
      </c>
      <c r="BP23">
        <v>7.7913804839179678E-6</v>
      </c>
      <c r="BQ23">
        <v>1.6294367467187387E-4</v>
      </c>
      <c r="BR23">
        <v>7.9604119574193822E-4</v>
      </c>
      <c r="BS23">
        <v>1.9052417092154479E-4</v>
      </c>
      <c r="BT23">
        <v>2.1414129151925698E-3</v>
      </c>
      <c r="BU23">
        <v>8.45633944198931E-4</v>
      </c>
      <c r="BV23">
        <v>1.1197176722983996E-3</v>
      </c>
      <c r="BW23">
        <v>4.8725898722425517E-3</v>
      </c>
      <c r="BX23">
        <v>8.677617862238927E-5</v>
      </c>
      <c r="BY23">
        <v>4.0174498282248265E-5</v>
      </c>
      <c r="BZ23">
        <v>1.6374502457990941E-5</v>
      </c>
      <c r="CA23">
        <v>8.7743271780085948E-5</v>
      </c>
      <c r="CB23">
        <v>4.2902752258625506E-5</v>
      </c>
      <c r="CC23">
        <v>4.4948504624346457E-5</v>
      </c>
      <c r="CD23">
        <v>2.9416873959173419E-4</v>
      </c>
      <c r="CE23">
        <v>2.15715455081907E-4</v>
      </c>
      <c r="CF23">
        <v>3.1626900968970991E-4</v>
      </c>
      <c r="CG23">
        <v>2.0784806591050532E-5</v>
      </c>
      <c r="CH23">
        <v>7.9954617954910946E-4</v>
      </c>
      <c r="CI23">
        <v>1.2597795232730776E-3</v>
      </c>
      <c r="CJ23">
        <v>1.6622463963830683E-3</v>
      </c>
      <c r="CK23">
        <v>4.2986604996757315E-4</v>
      </c>
      <c r="CL23">
        <v>4.9836727341300451E-5</v>
      </c>
      <c r="CM23">
        <v>4.5568603136756577E-5</v>
      </c>
      <c r="CN23">
        <v>1.6372860114977804E-4</v>
      </c>
      <c r="CO23">
        <v>4.3024017064483819E-4</v>
      </c>
      <c r="CP23">
        <v>1.5044184716655909E-4</v>
      </c>
      <c r="CQ23">
        <v>3.684394960778771E-4</v>
      </c>
      <c r="CR23">
        <v>3.8181592001103315E-4</v>
      </c>
      <c r="CS23">
        <v>1.285661238106185E-5</v>
      </c>
      <c r="CT23">
        <v>5.0372476317693205E-6</v>
      </c>
      <c r="CU23">
        <v>3.177050595089924E-4</v>
      </c>
      <c r="CV23">
        <v>1.2560691679123722E-4</v>
      </c>
      <c r="CW23">
        <v>2.0437036944600392E-4</v>
      </c>
      <c r="CX23">
        <v>6.2188514339616736E-5</v>
      </c>
      <c r="CY23">
        <v>8.8608638739419215E-5</v>
      </c>
      <c r="CZ23">
        <v>7.4638158800100288E-4</v>
      </c>
      <c r="DA23">
        <v>1.2448639129072233E-4</v>
      </c>
      <c r="DB23">
        <v>1.3893457285530637E-3</v>
      </c>
      <c r="DC23">
        <v>4.137150684587764E-5</v>
      </c>
      <c r="DD23">
        <v>3.3984382645944872E-4</v>
      </c>
      <c r="DE23">
        <v>7.5741893290274859E-5</v>
      </c>
      <c r="DF23">
        <v>1.034378663651452E-5</v>
      </c>
      <c r="DG23">
        <v>1.8624385506647766E-4</v>
      </c>
      <c r="DH23">
        <v>7.0438666328533066E-6</v>
      </c>
      <c r="DI23">
        <v>6.4064846765302835E-4</v>
      </c>
      <c r="DJ23">
        <v>6.7959301752209351E-5</v>
      </c>
      <c r="DK23">
        <v>2.0156187351830812E-4</v>
      </c>
      <c r="DL23">
        <v>1.2043774539891396E-5</v>
      </c>
      <c r="DM23">
        <v>6.1769661571363756E-5</v>
      </c>
      <c r="DN23">
        <v>1.4495864312521128E-4</v>
      </c>
      <c r="DO23">
        <v>4.4115829469491052E-5</v>
      </c>
      <c r="DP23">
        <v>2.9014291795304015E-4</v>
      </c>
      <c r="DQ23">
        <v>1.0362669180067254E-3</v>
      </c>
      <c r="DR23">
        <v>8.6382346573004752E-4</v>
      </c>
      <c r="DS23">
        <v>2.5688269115535105E-4</v>
      </c>
      <c r="DT23">
        <v>4.7399283221406777E-8</v>
      </c>
      <c r="DU23">
        <v>2.037854928305784E-2</v>
      </c>
      <c r="DV23">
        <v>1.6784177863960082E-3</v>
      </c>
      <c r="DW23">
        <v>2.8374335462263381E-4</v>
      </c>
      <c r="DX23">
        <v>6.7644421543552917E-5</v>
      </c>
      <c r="DY23">
        <v>1.7299090478981156E-3</v>
      </c>
      <c r="DZ23">
        <v>1.5150995349507883E-3</v>
      </c>
      <c r="EA23">
        <v>3.0845201558720296E-3</v>
      </c>
      <c r="EB23">
        <v>2.5378272391042122E-4</v>
      </c>
      <c r="EC23">
        <v>3.6371033151370342E-4</v>
      </c>
      <c r="ED23">
        <v>1.5240846242750559E-3</v>
      </c>
      <c r="EE23">
        <v>1.3882763795248858E-3</v>
      </c>
      <c r="EF23">
        <v>1.6094748404270727E-2</v>
      </c>
      <c r="EG23">
        <v>1.4352482301839939E-3</v>
      </c>
      <c r="EH23">
        <v>5.2847196711774177E-4</v>
      </c>
      <c r="EI23">
        <v>2.1968184766337024E-4</v>
      </c>
      <c r="EJ23">
        <v>2.9161058436224092E-6</v>
      </c>
      <c r="EK23">
        <v>4.3434375989049095E-3</v>
      </c>
      <c r="EL23">
        <v>2.372294944031459E-3</v>
      </c>
      <c r="EM23">
        <v>4.4220894726957206E-4</v>
      </c>
      <c r="EN23">
        <v>3.4704649305540105E-3</v>
      </c>
      <c r="EO23">
        <v>3.1136591048004246E-4</v>
      </c>
      <c r="EP23">
        <v>1.168845436625638E-5</v>
      </c>
      <c r="EQ23">
        <v>5.2970780180667599E-6</v>
      </c>
      <c r="ER23">
        <v>2.3636652163051255E-4</v>
      </c>
      <c r="ES23">
        <v>2.8897590268346532E-4</v>
      </c>
      <c r="ET23">
        <v>6.185541333785737E-4</v>
      </c>
      <c r="EU23">
        <v>7.3640335329717033E-4</v>
      </c>
      <c r="EV23">
        <v>1.7791266115000485E-3</v>
      </c>
      <c r="EW23">
        <v>1.437651635672836E-4</v>
      </c>
      <c r="EX23">
        <v>7.7561951892464722E-7</v>
      </c>
      <c r="EY23">
        <v>3.091806351360682E-5</v>
      </c>
      <c r="EZ23">
        <v>4.6539408546400313E-5</v>
      </c>
      <c r="FA23">
        <v>3.9402500178908374E-3</v>
      </c>
      <c r="FB23">
        <v>1.5397441983546956E-6</v>
      </c>
      <c r="FC23">
        <v>2.1154876495674916E-4</v>
      </c>
      <c r="FD23">
        <v>3.2943707858423887E-5</v>
      </c>
      <c r="FE23">
        <v>4.5780194461533578E-5</v>
      </c>
      <c r="FF23">
        <v>2.4971678820181619E-4</v>
      </c>
      <c r="FG23">
        <v>4.7771243145302636E-3</v>
      </c>
      <c r="FH23">
        <v>1.8175891939406605E-3</v>
      </c>
      <c r="FI23">
        <v>2.7527334007299473E-3</v>
      </c>
      <c r="FJ23">
        <v>4.3604678904231845E-4</v>
      </c>
      <c r="FK23">
        <v>3.4650578279243004E-4</v>
      </c>
      <c r="FL23">
        <v>6.8270264296255829E-4</v>
      </c>
      <c r="FM23">
        <v>1.0576788411670386E-4</v>
      </c>
      <c r="FN23">
        <v>8.5572513556137855E-5</v>
      </c>
      <c r="FO23">
        <v>9.1409354297740972E-4</v>
      </c>
      <c r="FP23">
        <v>1.2261730139952658E-3</v>
      </c>
      <c r="FQ23">
        <v>3.0802001258149374E-3</v>
      </c>
      <c r="FR23">
        <v>4.3216409095005176E-4</v>
      </c>
      <c r="FS23">
        <v>3.416260768389526E-3</v>
      </c>
      <c r="FT23">
        <v>1.6868362118383846E-4</v>
      </c>
      <c r="FU23">
        <v>4.0569826014754382E-4</v>
      </c>
      <c r="FV23">
        <v>4.0762874302830218E-4</v>
      </c>
      <c r="FW23">
        <v>1.1056291911489787E-3</v>
      </c>
      <c r="FX23">
        <v>1.1594145323899575E-4</v>
      </c>
      <c r="FY23">
        <v>3.7575227539406083E-4</v>
      </c>
      <c r="FZ23">
        <v>7.4515809439695455E-4</v>
      </c>
      <c r="GA23">
        <v>9.5832137645821648E-5</v>
      </c>
      <c r="GB23">
        <v>2.9564816681952301E-4</v>
      </c>
      <c r="GC23">
        <v>2.7550619793743057E-5</v>
      </c>
      <c r="GD23">
        <v>9.5109280914419225E-4</v>
      </c>
      <c r="GE23">
        <v>1.7281924889186019E-4</v>
      </c>
      <c r="GF23">
        <v>1.1143871333696808E-5</v>
      </c>
      <c r="GG23">
        <v>1.0991197626126689E-5</v>
      </c>
      <c r="GH23">
        <v>3.6454397526091244E-4</v>
      </c>
      <c r="GI23">
        <v>7.3175117319194678E-4</v>
      </c>
      <c r="GJ23">
        <v>8.7692828763683331E-4</v>
      </c>
      <c r="GK23">
        <v>4.501150460276299E-4</v>
      </c>
      <c r="GL23">
        <v>1.8301193127632867E-5</v>
      </c>
      <c r="GM23">
        <v>2.6447453506560133E-3</v>
      </c>
      <c r="GN23">
        <v>2.3896849301189942E-4</v>
      </c>
      <c r="GO23">
        <v>1.0587577096002863E-4</v>
      </c>
      <c r="GP23">
        <v>6.0625393386767098E-4</v>
      </c>
      <c r="GQ23">
        <v>1.9786519364007175E-4</v>
      </c>
      <c r="GR23">
        <v>3.4426421697392987E-4</v>
      </c>
      <c r="GS23">
        <v>2.1066798568896642E-5</v>
      </c>
      <c r="GT23">
        <v>2.0660687773054137E-4</v>
      </c>
      <c r="GU23">
        <v>2.1958169239219378E-3</v>
      </c>
      <c r="GV23">
        <v>5.5955635102503815E-4</v>
      </c>
      <c r="GW23">
        <v>1.274670058073424E-2</v>
      </c>
      <c r="GX23">
        <v>5.6169270460334018E-3</v>
      </c>
      <c r="GY23">
        <v>2.6495607566460886E-2</v>
      </c>
      <c r="GZ23">
        <v>2.7338956945305332E-2</v>
      </c>
      <c r="HA23">
        <v>1.4357056495471338E-3</v>
      </c>
      <c r="HB23">
        <v>1.0479137560371174E-2</v>
      </c>
      <c r="HC23">
        <v>4.0861422687659106E-3</v>
      </c>
      <c r="HD23">
        <v>1.407320545618631E-4</v>
      </c>
      <c r="HE23">
        <v>3.692074819473225E-5</v>
      </c>
      <c r="HF23">
        <v>8.3757447544572739E-4</v>
      </c>
      <c r="HG23">
        <v>1.4162197245164571E-3</v>
      </c>
      <c r="HH23">
        <v>5.447248135485098E-3</v>
      </c>
      <c r="HI23">
        <v>4.3261504979029888E-3</v>
      </c>
      <c r="HJ23">
        <v>1.2833747160773603E-3</v>
      </c>
      <c r="HK23">
        <v>5.3077623105637056E-3</v>
      </c>
      <c r="HL23">
        <v>1.1952996139319319E-3</v>
      </c>
      <c r="HM23">
        <v>3.2496906698137778E-3</v>
      </c>
      <c r="HN23">
        <v>3.2544541551561085E-4</v>
      </c>
      <c r="HO23">
        <v>5.9339129044529712E-3</v>
      </c>
      <c r="HP23">
        <v>3.8044458035310434E-3</v>
      </c>
      <c r="HQ23">
        <v>6.748370232749561E-3</v>
      </c>
      <c r="HR23">
        <v>1.4972570201406867E-4</v>
      </c>
      <c r="HS23">
        <v>2.2798070652911375E-3</v>
      </c>
      <c r="HT23">
        <v>7.4797566530598132E-4</v>
      </c>
      <c r="HU23">
        <v>5.9408346571289614E-3</v>
      </c>
      <c r="HV23">
        <v>1.8562937076267449E-3</v>
      </c>
      <c r="HW23">
        <v>3.2758678018496431E-3</v>
      </c>
      <c r="HX23">
        <v>2.8313351026476542E-4</v>
      </c>
      <c r="HY23">
        <v>6.519342544977297E-5</v>
      </c>
      <c r="HZ23">
        <v>2.4350100227310301E-4</v>
      </c>
      <c r="IA23">
        <v>2.1545212177746751E-4</v>
      </c>
      <c r="IB23">
        <v>2.6510009367639513E-3</v>
      </c>
      <c r="IC23">
        <v>3.4732922730414825E-2</v>
      </c>
      <c r="ID23">
        <v>4.0372539270129119E-3</v>
      </c>
      <c r="IE23">
        <v>4.0337761614770118E-4</v>
      </c>
      <c r="IF23">
        <v>2.049561144341633E-4</v>
      </c>
      <c r="IG23">
        <v>8.323111748948387E-4</v>
      </c>
      <c r="IH23">
        <v>8.1521438035810252E-4</v>
      </c>
      <c r="II23">
        <v>6.1576019410515643E-5</v>
      </c>
      <c r="IJ23">
        <v>2.5675058667382657E-3</v>
      </c>
      <c r="IK23">
        <v>8.6108633385281353E-5</v>
      </c>
      <c r="IL23">
        <v>2.0292461444577384E-6</v>
      </c>
      <c r="IM23">
        <v>1.3380969165783412E-3</v>
      </c>
      <c r="IN23">
        <v>2.9186157678021416E-3</v>
      </c>
      <c r="IO23">
        <v>1.5107573407331992E-4</v>
      </c>
      <c r="IP23">
        <v>1.7334292077288032E-5</v>
      </c>
      <c r="IQ23">
        <v>1.715028237079713E-3</v>
      </c>
      <c r="IR23">
        <v>1.1734967722098978E-3</v>
      </c>
      <c r="IS23">
        <v>1.4927328488840456E-3</v>
      </c>
      <c r="IT23">
        <v>1.8892392447329366E-3</v>
      </c>
      <c r="IU23">
        <v>6.1390107037997545E-5</v>
      </c>
      <c r="IV23">
        <v>2.1542954118458095E-4</v>
      </c>
      <c r="IW23">
        <v>4.2863843750789424E-4</v>
      </c>
      <c r="IX23">
        <v>1.5155584459832576E-4</v>
      </c>
      <c r="IY23">
        <v>7.4247295525327903E-4</v>
      </c>
      <c r="IZ23">
        <v>1.1347001683543782E-3</v>
      </c>
      <c r="JA23">
        <v>9.4003390775387839E-6</v>
      </c>
      <c r="JB23">
        <v>2.1088996764287043E-3</v>
      </c>
      <c r="JC23">
        <v>6.0072047690727204E-4</v>
      </c>
      <c r="JD23">
        <v>3.504432940897916E-3</v>
      </c>
      <c r="JE23">
        <v>2.0333799437292419E-4</v>
      </c>
      <c r="JF23">
        <v>1.3027155684695366E-5</v>
      </c>
      <c r="JG23">
        <v>3.2781842036001706E-5</v>
      </c>
      <c r="JH23">
        <v>6.0187975308479085E-5</v>
      </c>
      <c r="JI23">
        <v>6.3932735314613796E-4</v>
      </c>
      <c r="JJ23">
        <v>1.3663048325200469E-3</v>
      </c>
      <c r="JK23">
        <v>1.674687043741728E-4</v>
      </c>
      <c r="JL23">
        <v>1.7345526987023042E-3</v>
      </c>
      <c r="JM23">
        <v>9.7111873664970317E-6</v>
      </c>
    </row>
    <row r="24" spans="1:273" x14ac:dyDescent="0.25">
      <c r="A24">
        <v>19</v>
      </c>
      <c r="B24">
        <v>1.1016144681447155E-4</v>
      </c>
      <c r="C24">
        <v>2.496746676664926E-6</v>
      </c>
      <c r="D24">
        <v>3.9525960404757538E-4</v>
      </c>
      <c r="E24">
        <v>5.5815892095343175E-3</v>
      </c>
      <c r="F24">
        <v>2.8461255955184988E-3</v>
      </c>
      <c r="G24">
        <v>1.864056380664843E-5</v>
      </c>
      <c r="H24">
        <v>2.2215329496889981E-4</v>
      </c>
      <c r="I24">
        <v>5.4896823030005197E-4</v>
      </c>
      <c r="J24">
        <v>4.3079204860077204E-5</v>
      </c>
      <c r="K24">
        <v>8.6226255796072997E-6</v>
      </c>
      <c r="L24">
        <v>1.0455645507882111E-6</v>
      </c>
      <c r="M24">
        <v>6.2299157978915371E-5</v>
      </c>
      <c r="N24">
        <v>1.3622903268250988E-4</v>
      </c>
      <c r="O24">
        <v>1.4433574774007892E-3</v>
      </c>
      <c r="P24">
        <v>1.7804053222069563E-4</v>
      </c>
      <c r="Q24">
        <v>3.4154020005204855E-5</v>
      </c>
      <c r="R24">
        <v>1.2868990642886355E-4</v>
      </c>
      <c r="S24">
        <v>1.8219037430533163E-6</v>
      </c>
      <c r="T24">
        <v>2.0367617973784395E-5</v>
      </c>
      <c r="U24">
        <v>7.0491849343966821E-5</v>
      </c>
      <c r="V24">
        <v>4.4716034105007606E-5</v>
      </c>
      <c r="W24">
        <v>4.9631113841879608E-5</v>
      </c>
      <c r="X24">
        <v>1.8642466273434418E-7</v>
      </c>
      <c r="Y24">
        <v>9.6337629725998665E-7</v>
      </c>
      <c r="Z24">
        <v>7.5612500976881538E-4</v>
      </c>
      <c r="AA24">
        <v>5.7292369630558942E-5</v>
      </c>
      <c r="AB24">
        <v>1.8356600231303152E-4</v>
      </c>
      <c r="AC24">
        <v>1.5720593054585502E-3</v>
      </c>
      <c r="AD24">
        <v>1.0119501557688388E-3</v>
      </c>
      <c r="AE24">
        <v>1.0711787789683338E-4</v>
      </c>
      <c r="AF24">
        <v>5.9714947073429518E-5</v>
      </c>
      <c r="AG24">
        <v>1.8188516550733842E-3</v>
      </c>
      <c r="AH24">
        <v>6.2730171487183033E-6</v>
      </c>
      <c r="AI24">
        <v>1.6693829785356952E-4</v>
      </c>
      <c r="AJ24">
        <v>6.1628339987375158E-3</v>
      </c>
      <c r="AK24">
        <v>2.0919308224306254E-3</v>
      </c>
      <c r="AL24">
        <v>2.5844278252322683E-4</v>
      </c>
      <c r="AM24">
        <v>1.2301915286058342E-6</v>
      </c>
      <c r="AN24">
        <v>2.2156711043959504E-4</v>
      </c>
      <c r="AO24">
        <v>3.1111852916414554E-4</v>
      </c>
      <c r="AP24">
        <v>3.1838213854491705E-4</v>
      </c>
      <c r="AQ24">
        <v>6.0776965449689665E-4</v>
      </c>
      <c r="AR24">
        <v>3.2041265200438062E-4</v>
      </c>
      <c r="AS24">
        <v>1.3003676860558244E-5</v>
      </c>
      <c r="AT24">
        <v>2.0094651209218326E-5</v>
      </c>
      <c r="AU24">
        <v>2.5643312736462068E-5</v>
      </c>
      <c r="AV24">
        <v>1.7355220615378202E-5</v>
      </c>
      <c r="AW24">
        <v>2.298344756281767E-4</v>
      </c>
      <c r="AX24">
        <v>7.7211774621025625E-5</v>
      </c>
      <c r="AY24">
        <v>5.8001183926501053E-4</v>
      </c>
      <c r="AZ24">
        <v>9.744669428910871E-6</v>
      </c>
      <c r="BA24">
        <v>4.2194324183292376E-5</v>
      </c>
      <c r="BB24">
        <v>8.1437972518418153E-4</v>
      </c>
      <c r="BC24">
        <v>7.1769375689181316E-4</v>
      </c>
      <c r="BD24">
        <v>4.0179284297776792E-3</v>
      </c>
      <c r="BE24">
        <v>1.0573383608343996E-3</v>
      </c>
      <c r="BF24">
        <v>8.4808709329528971E-5</v>
      </c>
      <c r="BG24">
        <v>7.71806309794587E-4</v>
      </c>
      <c r="BH24">
        <v>1.9558288970805343E-4</v>
      </c>
      <c r="BI24">
        <v>2.3131091379950952E-5</v>
      </c>
      <c r="BJ24">
        <v>1.3773086006045609E-4</v>
      </c>
      <c r="BK24">
        <v>4.7532811157270698E-5</v>
      </c>
      <c r="BL24">
        <v>5.2179992054625618E-4</v>
      </c>
      <c r="BM24">
        <v>1.2728076481429085E-4</v>
      </c>
      <c r="BN24">
        <v>1.7832464486943969E-4</v>
      </c>
      <c r="BO24">
        <v>1.1057632757620235E-4</v>
      </c>
      <c r="BP24">
        <v>8.2306234880738588E-6</v>
      </c>
      <c r="BQ24">
        <v>1.4715824591505475E-4</v>
      </c>
      <c r="BR24">
        <v>7.322991092872823E-4</v>
      </c>
      <c r="BS24">
        <v>1.852360009385382E-4</v>
      </c>
      <c r="BT24">
        <v>1.9343452716288521E-3</v>
      </c>
      <c r="BU24">
        <v>7.8561550905490145E-4</v>
      </c>
      <c r="BV24">
        <v>1.0397730394331838E-3</v>
      </c>
      <c r="BW24">
        <v>4.505533722781889E-3</v>
      </c>
      <c r="BX24">
        <v>7.9430568441110822E-5</v>
      </c>
      <c r="BY24">
        <v>3.5810450992232055E-5</v>
      </c>
      <c r="BZ24">
        <v>1.2645983029644251E-5</v>
      </c>
      <c r="CA24">
        <v>6.8869203131651156E-5</v>
      </c>
      <c r="CB24">
        <v>3.6573932638349257E-5</v>
      </c>
      <c r="CC24">
        <v>4.131356883173563E-5</v>
      </c>
      <c r="CD24">
        <v>2.6159687573357263E-4</v>
      </c>
      <c r="CE24">
        <v>2.0493354253786655E-4</v>
      </c>
      <c r="CF24">
        <v>2.7666529160311421E-4</v>
      </c>
      <c r="CG24">
        <v>1.9015407793389663E-5</v>
      </c>
      <c r="CH24">
        <v>6.9544483055570183E-4</v>
      </c>
      <c r="CI24">
        <v>1.1591633250606767E-3</v>
      </c>
      <c r="CJ24">
        <v>1.5316746639013668E-3</v>
      </c>
      <c r="CK24">
        <v>4.8671650312713907E-4</v>
      </c>
      <c r="CL24">
        <v>5.9690765682655069E-5</v>
      </c>
      <c r="CM24">
        <v>5.0629725585865181E-5</v>
      </c>
      <c r="CN24">
        <v>1.4457062150627904E-4</v>
      </c>
      <c r="CO24">
        <v>3.9939626128278441E-4</v>
      </c>
      <c r="CP24">
        <v>1.4037849498556323E-4</v>
      </c>
      <c r="CQ24">
        <v>3.234599523626351E-4</v>
      </c>
      <c r="CR24">
        <v>3.5259555180552205E-4</v>
      </c>
      <c r="CS24">
        <v>1.1702358010577009E-5</v>
      </c>
      <c r="CT24">
        <v>5.8040153420255277E-6</v>
      </c>
      <c r="CU24">
        <v>2.8142552932149475E-4</v>
      </c>
      <c r="CV24">
        <v>1.1470739086268278E-4</v>
      </c>
      <c r="CW24">
        <v>2.0512551548598583E-4</v>
      </c>
      <c r="CX24">
        <v>6.2091046023735942E-5</v>
      </c>
      <c r="CY24">
        <v>8.0350530235411677E-5</v>
      </c>
      <c r="CZ24">
        <v>6.9857050664921133E-4</v>
      </c>
      <c r="DA24">
        <v>1.242695180201882E-4</v>
      </c>
      <c r="DB24">
        <v>1.308855466527317E-3</v>
      </c>
      <c r="DC24">
        <v>3.9474840477586056E-5</v>
      </c>
      <c r="DD24">
        <v>3.0903197727200603E-4</v>
      </c>
      <c r="DE24">
        <v>6.1942373687191323E-5</v>
      </c>
      <c r="DF24">
        <v>8.3883406365561934E-6</v>
      </c>
      <c r="DG24">
        <v>2.0098116284058382E-4</v>
      </c>
      <c r="DH24">
        <v>7.8994438615566505E-6</v>
      </c>
      <c r="DI24">
        <v>6.2841506514091524E-4</v>
      </c>
      <c r="DJ24">
        <v>6.7862983384354519E-5</v>
      </c>
      <c r="DK24">
        <v>1.8714295196340701E-4</v>
      </c>
      <c r="DL24">
        <v>1.1137293571406687E-5</v>
      </c>
      <c r="DM24">
        <v>5.8274210903291601E-5</v>
      </c>
      <c r="DN24">
        <v>1.357411510087657E-4</v>
      </c>
      <c r="DO24">
        <v>3.6801876429351784E-5</v>
      </c>
      <c r="DP24">
        <v>2.5643694972783649E-4</v>
      </c>
      <c r="DQ24">
        <v>9.6210592464545286E-4</v>
      </c>
      <c r="DR24">
        <v>8.2352469909921457E-4</v>
      </c>
      <c r="DS24">
        <v>2.425225791225816E-4</v>
      </c>
      <c r="DT24">
        <v>4.5888273190459684E-8</v>
      </c>
      <c r="DU24">
        <v>1.9033993547628084E-2</v>
      </c>
      <c r="DV24">
        <v>1.5840810573405958E-3</v>
      </c>
      <c r="DW24">
        <v>2.7771012364784795E-4</v>
      </c>
      <c r="DX24">
        <v>6.0121922406021819E-5</v>
      </c>
      <c r="DY24">
        <v>1.6043845173841441E-3</v>
      </c>
      <c r="DZ24">
        <v>1.4517419755963703E-3</v>
      </c>
      <c r="EA24">
        <v>2.8421876785287934E-3</v>
      </c>
      <c r="EB24">
        <v>2.4323056011470184E-4</v>
      </c>
      <c r="EC24">
        <v>3.3491425492807069E-4</v>
      </c>
      <c r="ED24">
        <v>1.4511461935377114E-3</v>
      </c>
      <c r="EE24">
        <v>1.3051577105920374E-3</v>
      </c>
      <c r="EF24">
        <v>1.5101985313427968E-2</v>
      </c>
      <c r="EG24">
        <v>1.3787388800284672E-3</v>
      </c>
      <c r="EH24">
        <v>4.9630951791692398E-4</v>
      </c>
      <c r="EI24">
        <v>2.1033859196534769E-4</v>
      </c>
      <c r="EJ24">
        <v>6.5242594938830764E-7</v>
      </c>
      <c r="EK24">
        <v>4.1153478519702956E-3</v>
      </c>
      <c r="EL24">
        <v>2.2345848208232496E-3</v>
      </c>
      <c r="EM24">
        <v>3.8185912279412742E-4</v>
      </c>
      <c r="EN24">
        <v>3.1816820426675374E-3</v>
      </c>
      <c r="EO24">
        <v>2.9732051643855246E-4</v>
      </c>
      <c r="EP24">
        <v>1.2808620160219498E-5</v>
      </c>
      <c r="EQ24">
        <v>6.7834928936907917E-6</v>
      </c>
      <c r="ER24">
        <v>2.333350879879332E-4</v>
      </c>
      <c r="ES24">
        <v>2.5450930344065925E-4</v>
      </c>
      <c r="ET24">
        <v>5.7675085265911877E-4</v>
      </c>
      <c r="EU24">
        <v>7.011748192135318E-4</v>
      </c>
      <c r="EV24">
        <v>1.6507702164753205E-3</v>
      </c>
      <c r="EW24">
        <v>1.1593224578073095E-4</v>
      </c>
      <c r="EX24">
        <v>8.863750884014042E-7</v>
      </c>
      <c r="EY24">
        <v>3.3295537053872455E-5</v>
      </c>
      <c r="EZ24">
        <v>4.0540271680432865E-5</v>
      </c>
      <c r="FA24">
        <v>3.6279129617677558E-3</v>
      </c>
      <c r="FB24">
        <v>2.1702956733757778E-6</v>
      </c>
      <c r="FC24">
        <v>1.9517886407031514E-4</v>
      </c>
      <c r="FD24">
        <v>2.86555425028058E-5</v>
      </c>
      <c r="FE24">
        <v>4.705159809619536E-5</v>
      </c>
      <c r="FF24">
        <v>2.3498978605979805E-4</v>
      </c>
      <c r="FG24">
        <v>4.337603329307666E-3</v>
      </c>
      <c r="FH24">
        <v>1.692746671282533E-3</v>
      </c>
      <c r="FI24">
        <v>2.6417134100009893E-3</v>
      </c>
      <c r="FJ24">
        <v>4.3712623621193801E-4</v>
      </c>
      <c r="FK24">
        <v>3.3353135237652605E-4</v>
      </c>
      <c r="FL24">
        <v>6.3839306379385389E-4</v>
      </c>
      <c r="FM24">
        <v>9.4069426343753863E-5</v>
      </c>
      <c r="FN24">
        <v>8.7856348537074277E-5</v>
      </c>
      <c r="FO24">
        <v>8.8298546079928987E-4</v>
      </c>
      <c r="FP24">
        <v>1.1557129321622731E-3</v>
      </c>
      <c r="FQ24">
        <v>2.8297610700647297E-3</v>
      </c>
      <c r="FR24">
        <v>4.317849232797917E-4</v>
      </c>
      <c r="FS24">
        <v>3.1033357330116089E-3</v>
      </c>
      <c r="FT24">
        <v>1.5291140476679987E-4</v>
      </c>
      <c r="FU24">
        <v>3.5809675144811274E-4</v>
      </c>
      <c r="FV24">
        <v>3.8500353319307473E-4</v>
      </c>
      <c r="FW24">
        <v>1.0383642015047508E-3</v>
      </c>
      <c r="FX24">
        <v>1.0767983822139168E-4</v>
      </c>
      <c r="FY24">
        <v>3.5828920188027392E-4</v>
      </c>
      <c r="FZ24">
        <v>7.0456782582518473E-4</v>
      </c>
      <c r="GA24">
        <v>8.5590469591032602E-5</v>
      </c>
      <c r="GB24">
        <v>2.8086297347287322E-4</v>
      </c>
      <c r="GC24">
        <v>2.5155435673697747E-5</v>
      </c>
      <c r="GD24">
        <v>9.2126553420047855E-4</v>
      </c>
      <c r="GE24">
        <v>1.5457332170198048E-4</v>
      </c>
      <c r="GF24">
        <v>6.3426467457334438E-6</v>
      </c>
      <c r="GG24">
        <v>1.2210858551722082E-5</v>
      </c>
      <c r="GH24">
        <v>3.3179740199893674E-4</v>
      </c>
      <c r="GI24">
        <v>6.4025179597774226E-4</v>
      </c>
      <c r="GJ24">
        <v>7.6302388510512248E-4</v>
      </c>
      <c r="GK24">
        <v>4.0670720323399308E-4</v>
      </c>
      <c r="GL24">
        <v>1.9844735800813282E-5</v>
      </c>
      <c r="GM24">
        <v>2.4097782023833631E-3</v>
      </c>
      <c r="GN24">
        <v>2.3721415539771005E-4</v>
      </c>
      <c r="GO24">
        <v>9.5975514845107073E-5</v>
      </c>
      <c r="GP24">
        <v>5.3592338622603368E-4</v>
      </c>
      <c r="GQ24">
        <v>1.7997615804324476E-4</v>
      </c>
      <c r="GR24">
        <v>3.1485589372914398E-4</v>
      </c>
      <c r="GS24">
        <v>2.2787630423546415E-5</v>
      </c>
      <c r="GT24">
        <v>1.9091151182138333E-4</v>
      </c>
      <c r="GU24">
        <v>2.0228579038273167E-3</v>
      </c>
      <c r="GV24">
        <v>5.147365650418897E-4</v>
      </c>
      <c r="GW24">
        <v>1.1667186807702101E-2</v>
      </c>
      <c r="GX24">
        <v>5.1187798168240211E-3</v>
      </c>
      <c r="GY24">
        <v>2.3914380403459591E-2</v>
      </c>
      <c r="GZ24">
        <v>2.4693384148118606E-2</v>
      </c>
      <c r="HA24">
        <v>1.2656781477737261E-3</v>
      </c>
      <c r="HB24">
        <v>9.0398086371163491E-3</v>
      </c>
      <c r="HC24">
        <v>3.6790306218837544E-3</v>
      </c>
      <c r="HD24">
        <v>1.2752810223197895E-4</v>
      </c>
      <c r="HE24">
        <v>2.1822041244752082E-5</v>
      </c>
      <c r="HF24">
        <v>7.0708008591365825E-4</v>
      </c>
      <c r="HG24">
        <v>1.3306602681574962E-3</v>
      </c>
      <c r="HH24">
        <v>5.06261456366657E-3</v>
      </c>
      <c r="HI24">
        <v>3.9909180718203192E-3</v>
      </c>
      <c r="HJ24">
        <v>1.2148148345762094E-3</v>
      </c>
      <c r="HK24">
        <v>5.0426152083748186E-3</v>
      </c>
      <c r="HL24">
        <v>1.1209522119390975E-3</v>
      </c>
      <c r="HM24">
        <v>3.0360041684442357E-3</v>
      </c>
      <c r="HN24">
        <v>3.3217471961346731E-4</v>
      </c>
      <c r="HO24">
        <v>5.5520506819662042E-3</v>
      </c>
      <c r="HP24">
        <v>3.6284670402289528E-3</v>
      </c>
      <c r="HQ24">
        <v>6.3156443282370552E-3</v>
      </c>
      <c r="HR24">
        <v>1.2960905532997022E-4</v>
      </c>
      <c r="HS24">
        <v>2.1022922408873513E-3</v>
      </c>
      <c r="HT24">
        <v>7.1761776354161951E-4</v>
      </c>
      <c r="HU24">
        <v>5.5083820286953777E-3</v>
      </c>
      <c r="HV24">
        <v>1.7032367178379793E-3</v>
      </c>
      <c r="HW24">
        <v>3.0021905183677091E-3</v>
      </c>
      <c r="HX24">
        <v>2.8452373345745944E-4</v>
      </c>
      <c r="HY24">
        <v>5.4468590257174817E-5</v>
      </c>
      <c r="HZ24">
        <v>2.1945590953761492E-4</v>
      </c>
      <c r="IA24">
        <v>2.0598678914917875E-4</v>
      </c>
      <c r="IB24">
        <v>2.4839123841957494E-3</v>
      </c>
      <c r="IC24">
        <v>3.0781021985615664E-2</v>
      </c>
      <c r="ID24">
        <v>3.5297445434319908E-3</v>
      </c>
      <c r="IE24">
        <v>4.0481823170084323E-4</v>
      </c>
      <c r="IF24">
        <v>1.8843904775908392E-4</v>
      </c>
      <c r="IG24">
        <v>8.1025423055873448E-4</v>
      </c>
      <c r="IH24">
        <v>8.430015101150624E-4</v>
      </c>
      <c r="II24">
        <v>5.9676190011962561E-5</v>
      </c>
      <c r="IJ24">
        <v>2.361778840247606E-3</v>
      </c>
      <c r="IK24">
        <v>6.9030479768306038E-5</v>
      </c>
      <c r="IL24">
        <v>1.6849505321811228E-6</v>
      </c>
      <c r="IM24">
        <v>1.2506256182924027E-3</v>
      </c>
      <c r="IN24">
        <v>2.6975563935404782E-3</v>
      </c>
      <c r="IO24">
        <v>1.3764189674309924E-4</v>
      </c>
      <c r="IP24">
        <v>1.3992394436599232E-5</v>
      </c>
      <c r="IQ24">
        <v>1.556546098363726E-3</v>
      </c>
      <c r="IR24">
        <v>1.0418865898400133E-3</v>
      </c>
      <c r="IS24">
        <v>1.3781051870706206E-3</v>
      </c>
      <c r="IT24">
        <v>1.7345449324030504E-3</v>
      </c>
      <c r="IU24">
        <v>5.6074463173753731E-5</v>
      </c>
      <c r="IV24">
        <v>1.8529554019706133E-4</v>
      </c>
      <c r="IW24">
        <v>3.7242388204782197E-4</v>
      </c>
      <c r="IX24">
        <v>1.5984975295962317E-4</v>
      </c>
      <c r="IY24">
        <v>7.0077649475897615E-4</v>
      </c>
      <c r="IZ24">
        <v>1.0409580212317135E-3</v>
      </c>
      <c r="JA24">
        <v>9.5842786240190034E-6</v>
      </c>
      <c r="JB24">
        <v>1.9667597274592003E-3</v>
      </c>
      <c r="JC24">
        <v>5.6166115854751179E-4</v>
      </c>
      <c r="JD24">
        <v>3.3234474835560665E-3</v>
      </c>
      <c r="JE24">
        <v>1.8537376013035692E-4</v>
      </c>
      <c r="JF24">
        <v>1.2479149207473979E-5</v>
      </c>
      <c r="JG24">
        <v>3.2680804247792446E-5</v>
      </c>
      <c r="JH24">
        <v>5.5320415269096554E-5</v>
      </c>
      <c r="JI24">
        <v>5.7029188316840593E-4</v>
      </c>
      <c r="JJ24">
        <v>1.3113342420282049E-3</v>
      </c>
      <c r="JK24">
        <v>1.598619498026305E-4</v>
      </c>
      <c r="JL24">
        <v>1.5818916715159433E-3</v>
      </c>
      <c r="JM24">
        <v>1.1033353253722573E-5</v>
      </c>
    </row>
    <row r="25" spans="1:273" x14ac:dyDescent="0.25">
      <c r="A25">
        <v>20</v>
      </c>
      <c r="B25">
        <v>9.6998635684815329E-5</v>
      </c>
      <c r="C25">
        <v>1.2117674246257005E-6</v>
      </c>
      <c r="D25">
        <v>3.5401473066304026E-4</v>
      </c>
      <c r="E25">
        <v>5.2159396721280227E-3</v>
      </c>
      <c r="F25">
        <v>2.6410792510456432E-3</v>
      </c>
      <c r="G25">
        <v>1.841376508542944E-5</v>
      </c>
      <c r="H25">
        <v>2.0720277086864165E-4</v>
      </c>
      <c r="I25">
        <v>5.1103165897121116E-4</v>
      </c>
      <c r="J25">
        <v>3.9632811878158834E-5</v>
      </c>
      <c r="K25">
        <v>7.7362410514071692E-6</v>
      </c>
      <c r="L25">
        <v>8.2271809212571786E-7</v>
      </c>
      <c r="M25">
        <v>6.0308039505854221E-5</v>
      </c>
      <c r="N25">
        <v>1.1894340366832765E-4</v>
      </c>
      <c r="O25">
        <v>1.3208857454897645E-3</v>
      </c>
      <c r="P25">
        <v>1.7027380775831835E-4</v>
      </c>
      <c r="Q25">
        <v>3.5012430635515626E-5</v>
      </c>
      <c r="R25">
        <v>1.1322234964299093E-4</v>
      </c>
      <c r="S25">
        <v>2.1678132890790359E-6</v>
      </c>
      <c r="T25">
        <v>2.1884085743138469E-5</v>
      </c>
      <c r="U25">
        <v>6.6190206038266406E-5</v>
      </c>
      <c r="V25">
        <v>4.0042775126331922E-5</v>
      </c>
      <c r="W25">
        <v>4.4250965547242974E-5</v>
      </c>
      <c r="X25">
        <v>1.5049202828660984E-7</v>
      </c>
      <c r="Y25">
        <v>1.4161025821976009E-6</v>
      </c>
      <c r="Z25">
        <v>7.2884249409306426E-4</v>
      </c>
      <c r="AA25">
        <v>5.5170039459980912E-5</v>
      </c>
      <c r="AB25">
        <v>1.8293077195743259E-4</v>
      </c>
      <c r="AC25">
        <v>1.4735532835791099E-3</v>
      </c>
      <c r="AD25">
        <v>9.3996436207315222E-4</v>
      </c>
      <c r="AE25">
        <v>1.0263982238417645E-4</v>
      </c>
      <c r="AF25">
        <v>5.5176600870032815E-5</v>
      </c>
      <c r="AG25">
        <v>1.6469863873794909E-3</v>
      </c>
      <c r="AH25">
        <v>5.2903371900050818E-6</v>
      </c>
      <c r="AI25">
        <v>1.628147553928072E-4</v>
      </c>
      <c r="AJ25">
        <v>5.7437920657889318E-3</v>
      </c>
      <c r="AK25">
        <v>1.9898636686291713E-3</v>
      </c>
      <c r="AL25">
        <v>2.3078713669609475E-4</v>
      </c>
      <c r="AM25">
        <v>9.7555665824701464E-7</v>
      </c>
      <c r="AN25">
        <v>2.0145100066506461E-4</v>
      </c>
      <c r="AO25">
        <v>2.9134857626265866E-4</v>
      </c>
      <c r="AP25">
        <v>3.0385618022188204E-4</v>
      </c>
      <c r="AQ25">
        <v>5.7407931802317628E-4</v>
      </c>
      <c r="AR25">
        <v>3.0083619815297094E-4</v>
      </c>
      <c r="AS25">
        <v>1.0248437685464927E-5</v>
      </c>
      <c r="AT25">
        <v>1.7638097846433483E-5</v>
      </c>
      <c r="AU25">
        <v>2.5658009174352623E-5</v>
      </c>
      <c r="AV25">
        <v>1.5452118307793213E-5</v>
      </c>
      <c r="AW25">
        <v>1.9724767678240557E-4</v>
      </c>
      <c r="AX25">
        <v>7.5094896207947341E-5</v>
      </c>
      <c r="AY25">
        <v>5.3864779897110852E-4</v>
      </c>
      <c r="AZ25">
        <v>8.2333387019451364E-6</v>
      </c>
      <c r="BA25">
        <v>3.6789486589342728E-5</v>
      </c>
      <c r="BB25">
        <v>7.4183938022716247E-4</v>
      </c>
      <c r="BC25">
        <v>6.981843637433355E-4</v>
      </c>
      <c r="BD25">
        <v>3.9485387762072111E-3</v>
      </c>
      <c r="BE25">
        <v>1.0487948222951838E-3</v>
      </c>
      <c r="BF25">
        <v>7.3333736842860474E-5</v>
      </c>
      <c r="BG25">
        <v>6.9492307341695412E-4</v>
      </c>
      <c r="BH25">
        <v>1.7992889223596864E-4</v>
      </c>
      <c r="BI25">
        <v>2.0497791411363042E-5</v>
      </c>
      <c r="BJ25">
        <v>1.2241389714698692E-4</v>
      </c>
      <c r="BK25">
        <v>4.6097090197560639E-5</v>
      </c>
      <c r="BL25">
        <v>4.8225041602942314E-4</v>
      </c>
      <c r="BM25">
        <v>1.2030636930902735E-4</v>
      </c>
      <c r="BN25">
        <v>1.6812922127287948E-4</v>
      </c>
      <c r="BO25">
        <v>1.0656586073960537E-4</v>
      </c>
      <c r="BP25">
        <v>8.9430468985714595E-6</v>
      </c>
      <c r="BQ25">
        <v>1.332199691398959E-4</v>
      </c>
      <c r="BR25">
        <v>6.7521867340257816E-4</v>
      </c>
      <c r="BS25">
        <v>1.6004660786156076E-4</v>
      </c>
      <c r="BT25">
        <v>1.818291287298889E-3</v>
      </c>
      <c r="BU25">
        <v>7.3691091430986883E-4</v>
      </c>
      <c r="BV25">
        <v>9.6495324361160653E-4</v>
      </c>
      <c r="BW25">
        <v>4.1281815873055669E-3</v>
      </c>
      <c r="BX25">
        <v>6.9698172762453604E-5</v>
      </c>
      <c r="BY25">
        <v>3.4033491449315092E-5</v>
      </c>
      <c r="BZ25">
        <v>1.2982624823019271E-5</v>
      </c>
      <c r="CA25">
        <v>6.5374100409621211E-5</v>
      </c>
      <c r="CB25">
        <v>3.254360942160044E-5</v>
      </c>
      <c r="CC25">
        <v>3.8411997186028773E-5</v>
      </c>
      <c r="CD25">
        <v>2.4082703750558126E-4</v>
      </c>
      <c r="CE25">
        <v>1.8651945261766658E-4</v>
      </c>
      <c r="CF25">
        <v>2.5382646067276813E-4</v>
      </c>
      <c r="CG25">
        <v>1.8904974316205444E-5</v>
      </c>
      <c r="CH25">
        <v>6.564374150203119E-4</v>
      </c>
      <c r="CI25">
        <v>1.0493146198062332E-3</v>
      </c>
      <c r="CJ25">
        <v>1.4398371813079192E-3</v>
      </c>
      <c r="CK25">
        <v>5.208023871428962E-4</v>
      </c>
      <c r="CL25">
        <v>6.7331178199610012E-5</v>
      </c>
      <c r="CM25">
        <v>4.6610161699728893E-5</v>
      </c>
      <c r="CN25">
        <v>1.344537076275511E-4</v>
      </c>
      <c r="CO25">
        <v>3.7838767631975524E-4</v>
      </c>
      <c r="CP25">
        <v>1.214398259598686E-4</v>
      </c>
      <c r="CQ25">
        <v>2.8287422497798949E-4</v>
      </c>
      <c r="CR25">
        <v>3.1382059157262609E-4</v>
      </c>
      <c r="CS25">
        <v>1.0755986441843102E-5</v>
      </c>
      <c r="CT25">
        <v>6.1245161580409048E-6</v>
      </c>
      <c r="CU25">
        <v>2.5626169993212851E-4</v>
      </c>
      <c r="CV25">
        <v>1.0504087643992074E-4</v>
      </c>
      <c r="CW25">
        <v>1.9276599978523194E-4</v>
      </c>
      <c r="CX25">
        <v>6.5979248608242906E-5</v>
      </c>
      <c r="CY25">
        <v>7.4254068281560836E-5</v>
      </c>
      <c r="CZ25">
        <v>6.4826733867151553E-4</v>
      </c>
      <c r="DA25">
        <v>1.1556868373638522E-4</v>
      </c>
      <c r="DB25">
        <v>1.1939028645993922E-3</v>
      </c>
      <c r="DC25">
        <v>3.6459246518519361E-5</v>
      </c>
      <c r="DD25">
        <v>2.9159924841245719E-4</v>
      </c>
      <c r="DE25">
        <v>5.3025472013591924E-5</v>
      </c>
      <c r="DF25">
        <v>8.6127027067044316E-6</v>
      </c>
      <c r="DG25">
        <v>2.1575480190882284E-4</v>
      </c>
      <c r="DH25">
        <v>1.0442142306273652E-5</v>
      </c>
      <c r="DI25">
        <v>6.1256244883026861E-4</v>
      </c>
      <c r="DJ25">
        <v>6.6303977315063139E-5</v>
      </c>
      <c r="DK25">
        <v>1.6826028166817415E-4</v>
      </c>
      <c r="DL25">
        <v>9.8599439287673165E-6</v>
      </c>
      <c r="DM25">
        <v>6.322316546362105E-5</v>
      </c>
      <c r="DN25">
        <v>1.2986318077435309E-4</v>
      </c>
      <c r="DO25">
        <v>3.2978503053722263E-5</v>
      </c>
      <c r="DP25">
        <v>2.4076939609895591E-4</v>
      </c>
      <c r="DQ25">
        <v>9.163429918009646E-4</v>
      </c>
      <c r="DR25">
        <v>7.8169542877676692E-4</v>
      </c>
      <c r="DS25">
        <v>2.3190017241368375E-4</v>
      </c>
      <c r="DT25">
        <v>1.1777005541531994E-8</v>
      </c>
      <c r="DU25">
        <v>1.7859532535327658E-2</v>
      </c>
      <c r="DV25">
        <v>1.5079184200736486E-3</v>
      </c>
      <c r="DW25">
        <v>2.5842481323882778E-4</v>
      </c>
      <c r="DX25">
        <v>5.7323317396622433E-5</v>
      </c>
      <c r="DY25">
        <v>1.4970777848369984E-3</v>
      </c>
      <c r="DZ25">
        <v>1.3856564802459477E-3</v>
      </c>
      <c r="EA25">
        <v>2.6650588412863701E-3</v>
      </c>
      <c r="EB25">
        <v>2.3081904346162406E-4</v>
      </c>
      <c r="EC25">
        <v>3.1735692593633214E-4</v>
      </c>
      <c r="ED25">
        <v>1.3926612112995986E-3</v>
      </c>
      <c r="EE25">
        <v>1.2040376288992027E-3</v>
      </c>
      <c r="EF25">
        <v>1.4083375333904021E-2</v>
      </c>
      <c r="EG25">
        <v>1.2938786821650998E-3</v>
      </c>
      <c r="EH25">
        <v>4.6140826858938002E-4</v>
      </c>
      <c r="EI25">
        <v>1.8546032719013206E-4</v>
      </c>
      <c r="EJ25">
        <v>2.3598519071283059E-7</v>
      </c>
      <c r="EK25">
        <v>3.9129144689598718E-3</v>
      </c>
      <c r="EL25">
        <v>2.1121796039406063E-3</v>
      </c>
      <c r="EM25">
        <v>3.487017539421505E-4</v>
      </c>
      <c r="EN25">
        <v>2.9311290532954637E-3</v>
      </c>
      <c r="EO25">
        <v>3.0304554010015747E-4</v>
      </c>
      <c r="EP25">
        <v>1.414175922831323E-5</v>
      </c>
      <c r="EQ25">
        <v>4.641708141747248E-6</v>
      </c>
      <c r="ER25">
        <v>2.1867460526941898E-4</v>
      </c>
      <c r="ES25">
        <v>2.4106860553523197E-4</v>
      </c>
      <c r="ET25">
        <v>5.2218272474013059E-4</v>
      </c>
      <c r="EU25">
        <v>6.2679397470217482E-4</v>
      </c>
      <c r="EV25">
        <v>1.5283285068465671E-3</v>
      </c>
      <c r="EW25">
        <v>8.6556409858480016E-5</v>
      </c>
      <c r="EX25">
        <v>6.2646203207975469E-7</v>
      </c>
      <c r="EY25">
        <v>3.4920911553366126E-5</v>
      </c>
      <c r="EZ25">
        <v>4.0062436627219335E-5</v>
      </c>
      <c r="FA25">
        <v>3.4100288877404383E-3</v>
      </c>
      <c r="FB25">
        <v>3.1236522109188058E-6</v>
      </c>
      <c r="FC25">
        <v>1.8548178024097297E-4</v>
      </c>
      <c r="FD25">
        <v>2.8084831338760863E-5</v>
      </c>
      <c r="FE25">
        <v>3.5633556056515695E-5</v>
      </c>
      <c r="FF25">
        <v>2.1476819079599874E-4</v>
      </c>
      <c r="FG25">
        <v>3.9687097065675501E-3</v>
      </c>
      <c r="FH25">
        <v>1.5674665020650148E-3</v>
      </c>
      <c r="FI25">
        <v>2.475725558637717E-3</v>
      </c>
      <c r="FJ25">
        <v>4.1702322700260111E-4</v>
      </c>
      <c r="FK25">
        <v>3.0234428569433756E-4</v>
      </c>
      <c r="FL25">
        <v>6.0956233338027924E-4</v>
      </c>
      <c r="FM25">
        <v>8.9909949672178295E-5</v>
      </c>
      <c r="FN25">
        <v>8.8332441384790554E-5</v>
      </c>
      <c r="FO25">
        <v>8.0940508911174415E-4</v>
      </c>
      <c r="FP25">
        <v>1.071186963388803E-3</v>
      </c>
      <c r="FQ25">
        <v>2.6420417710172148E-3</v>
      </c>
      <c r="FR25">
        <v>4.2340578758883835E-4</v>
      </c>
      <c r="FS25">
        <v>2.8606415965892148E-3</v>
      </c>
      <c r="FT25">
        <v>1.4259086713081296E-4</v>
      </c>
      <c r="FU25">
        <v>3.3301511680756751E-4</v>
      </c>
      <c r="FV25">
        <v>3.6884692174860782E-4</v>
      </c>
      <c r="FW25">
        <v>9.6042736826915857E-4</v>
      </c>
      <c r="FX25">
        <v>9.0143733918753388E-5</v>
      </c>
      <c r="FY25">
        <v>3.2294769685954085E-4</v>
      </c>
      <c r="FZ25">
        <v>6.7019065778760279E-4</v>
      </c>
      <c r="GA25">
        <v>8.5994254599023698E-5</v>
      </c>
      <c r="GB25">
        <v>2.6114011013344358E-4</v>
      </c>
      <c r="GC25">
        <v>2.7512280946764412E-5</v>
      </c>
      <c r="GD25">
        <v>8.8573434817064021E-4</v>
      </c>
      <c r="GE25">
        <v>1.4084787759999519E-4</v>
      </c>
      <c r="GF25">
        <v>4.6771503212812103E-6</v>
      </c>
      <c r="GG25">
        <v>1.4772728881130435E-5</v>
      </c>
      <c r="GH25">
        <v>2.9642430652358564E-4</v>
      </c>
      <c r="GI25">
        <v>5.5063981709135704E-4</v>
      </c>
      <c r="GJ25">
        <v>6.6183133745061388E-4</v>
      </c>
      <c r="GK25">
        <v>3.8778273697384462E-4</v>
      </c>
      <c r="GL25">
        <v>1.7855418422040506E-5</v>
      </c>
      <c r="GM25">
        <v>2.2384338015584357E-3</v>
      </c>
      <c r="GN25">
        <v>2.4843014638262732E-4</v>
      </c>
      <c r="GO25">
        <v>9.752915881278216E-5</v>
      </c>
      <c r="GP25">
        <v>4.7974260967481087E-4</v>
      </c>
      <c r="GQ25">
        <v>1.739581805714341E-4</v>
      </c>
      <c r="GR25">
        <v>2.888049388956261E-4</v>
      </c>
      <c r="GS25">
        <v>2.4304929142540352E-5</v>
      </c>
      <c r="GT25">
        <v>1.7555998050877705E-4</v>
      </c>
      <c r="GU25">
        <v>1.9056707813594194E-3</v>
      </c>
      <c r="GV25">
        <v>4.9663601032441738E-4</v>
      </c>
      <c r="GW25">
        <v>1.0751056067277115E-2</v>
      </c>
      <c r="GX25">
        <v>4.7017211459030881E-3</v>
      </c>
      <c r="GY25">
        <v>2.1755160122679154E-2</v>
      </c>
      <c r="GZ25">
        <v>2.2454461964913242E-2</v>
      </c>
      <c r="HA25">
        <v>1.1012731330515065E-3</v>
      </c>
      <c r="HB25">
        <v>7.9020089468768272E-3</v>
      </c>
      <c r="HC25">
        <v>3.3927549845210086E-3</v>
      </c>
      <c r="HD25">
        <v>1.1094953308251774E-4</v>
      </c>
      <c r="HE25">
        <v>1.2534615473871079E-5</v>
      </c>
      <c r="HF25">
        <v>6.2351146670632147E-4</v>
      </c>
      <c r="HG25">
        <v>1.2369445824324402E-3</v>
      </c>
      <c r="HH25">
        <v>4.7208064965275484E-3</v>
      </c>
      <c r="HI25">
        <v>3.7121934634570006E-3</v>
      </c>
      <c r="HJ25">
        <v>1.1164089177611099E-3</v>
      </c>
      <c r="HK25">
        <v>4.6358047378187821E-3</v>
      </c>
      <c r="HL25">
        <v>1.0440028020140633E-3</v>
      </c>
      <c r="HM25">
        <v>2.810875237701258E-3</v>
      </c>
      <c r="HN25">
        <v>3.0074139672916925E-4</v>
      </c>
      <c r="HO25">
        <v>5.1237490207689321E-3</v>
      </c>
      <c r="HP25">
        <v>3.3703981089022316E-3</v>
      </c>
      <c r="HQ25">
        <v>5.8064258808597736E-3</v>
      </c>
      <c r="HR25">
        <v>1.2490152618795347E-4</v>
      </c>
      <c r="HS25">
        <v>1.9193199901562672E-3</v>
      </c>
      <c r="HT25">
        <v>6.4837116723403024E-4</v>
      </c>
      <c r="HU25">
        <v>5.0364915172427284E-3</v>
      </c>
      <c r="HV25">
        <v>1.5703084565935139E-3</v>
      </c>
      <c r="HW25">
        <v>2.7538641414664453E-3</v>
      </c>
      <c r="HX25">
        <v>2.4855945626047117E-4</v>
      </c>
      <c r="HY25">
        <v>5.4069290847077508E-5</v>
      </c>
      <c r="HZ25">
        <v>2.0709440250944955E-4</v>
      </c>
      <c r="IA25">
        <v>1.8115988065038383E-4</v>
      </c>
      <c r="IB25">
        <v>2.2816908684382166E-3</v>
      </c>
      <c r="IC25">
        <v>2.7494183719660496E-2</v>
      </c>
      <c r="ID25">
        <v>3.118489032379726E-3</v>
      </c>
      <c r="IE25">
        <v>3.6574669964959869E-4</v>
      </c>
      <c r="IF25">
        <v>1.7875314050846847E-4</v>
      </c>
      <c r="IG25">
        <v>7.7722849213519754E-4</v>
      </c>
      <c r="IH25">
        <v>8.5642835385159614E-4</v>
      </c>
      <c r="II25">
        <v>5.4121766367079279E-5</v>
      </c>
      <c r="IJ25">
        <v>2.1777817041975698E-3</v>
      </c>
      <c r="IK25">
        <v>6.0958097011036345E-5</v>
      </c>
      <c r="IL25">
        <v>1.2579707624834926E-6</v>
      </c>
      <c r="IM25">
        <v>1.1645593325757919E-3</v>
      </c>
      <c r="IN25">
        <v>2.4635862500419882E-3</v>
      </c>
      <c r="IO25">
        <v>1.3296622652618148E-4</v>
      </c>
      <c r="IP25">
        <v>1.308097959430705E-5</v>
      </c>
      <c r="IQ25">
        <v>1.4554049489487004E-3</v>
      </c>
      <c r="IR25">
        <v>9.6346960748506085E-4</v>
      </c>
      <c r="IS25">
        <v>1.2897162256433306E-3</v>
      </c>
      <c r="IT25">
        <v>1.6275116135820115E-3</v>
      </c>
      <c r="IU25">
        <v>5.4723432231430461E-5</v>
      </c>
      <c r="IV25">
        <v>1.6414609383475228E-4</v>
      </c>
      <c r="IW25">
        <v>3.2264846207982626E-4</v>
      </c>
      <c r="IX25">
        <v>1.5340463380508708E-4</v>
      </c>
      <c r="IY25">
        <v>6.6898750642483741E-4</v>
      </c>
      <c r="IZ25">
        <v>9.6380425970045436E-4</v>
      </c>
      <c r="JA25">
        <v>1.3467927932589095E-5</v>
      </c>
      <c r="JB25">
        <v>1.8078192310415917E-3</v>
      </c>
      <c r="JC25">
        <v>5.3994220000905756E-4</v>
      </c>
      <c r="JD25">
        <v>3.0957385629345386E-3</v>
      </c>
      <c r="JE25">
        <v>1.6627926785833387E-4</v>
      </c>
      <c r="JF25">
        <v>1.4220805449039009E-5</v>
      </c>
      <c r="JG25">
        <v>2.769836594373858E-5</v>
      </c>
      <c r="JH25">
        <v>5.3645684807785218E-5</v>
      </c>
      <c r="JI25">
        <v>5.1817236998985344E-4</v>
      </c>
      <c r="JJ25">
        <v>1.2478553157004204E-3</v>
      </c>
      <c r="JK25">
        <v>1.5536140959160704E-4</v>
      </c>
      <c r="JL25">
        <v>1.4608604896827763E-3</v>
      </c>
      <c r="JM25">
        <v>1.1389127508449993E-5</v>
      </c>
    </row>
    <row r="26" spans="1:273" x14ac:dyDescent="0.25">
      <c r="A26">
        <v>21</v>
      </c>
      <c r="B26">
        <v>8.5890515602175653E-5</v>
      </c>
      <c r="C26">
        <v>1.1636461579717698E-6</v>
      </c>
      <c r="D26">
        <v>3.1824987670251516E-4</v>
      </c>
      <c r="E26">
        <v>4.8670482528296866E-3</v>
      </c>
      <c r="F26">
        <v>2.4501014850129756E-3</v>
      </c>
      <c r="G26">
        <v>1.7622763498350786E-5</v>
      </c>
      <c r="H26">
        <v>1.926429821460573E-4</v>
      </c>
      <c r="I26">
        <v>4.7641570857778379E-4</v>
      </c>
      <c r="J26">
        <v>3.6009137768204058E-5</v>
      </c>
      <c r="K26">
        <v>6.8974482800416656E-6</v>
      </c>
      <c r="L26">
        <v>7.5062270050108599E-7</v>
      </c>
      <c r="M26">
        <v>5.7572481900857804E-5</v>
      </c>
      <c r="N26">
        <v>1.0402643975313263E-4</v>
      </c>
      <c r="O26">
        <v>1.2085845075579867E-3</v>
      </c>
      <c r="P26">
        <v>1.5870677011558843E-4</v>
      </c>
      <c r="Q26">
        <v>3.498471480026206E-5</v>
      </c>
      <c r="R26">
        <v>9.9869089086456421E-5</v>
      </c>
      <c r="S26">
        <v>2.3636833896380116E-6</v>
      </c>
      <c r="T26">
        <v>2.1577990233626651E-5</v>
      </c>
      <c r="U26">
        <v>6.2737608765025117E-5</v>
      </c>
      <c r="V26">
        <v>3.6256775626795985E-5</v>
      </c>
      <c r="W26">
        <v>3.9901070197140638E-5</v>
      </c>
      <c r="X26">
        <v>1.445071809349673E-7</v>
      </c>
      <c r="Y26">
        <v>1.7269880148343235E-6</v>
      </c>
      <c r="Z26">
        <v>6.9122554685864675E-4</v>
      </c>
      <c r="AA26">
        <v>5.3044235600931785E-5</v>
      </c>
      <c r="AB26">
        <v>1.7591759071714882E-4</v>
      </c>
      <c r="AC26">
        <v>1.3780357909153778E-3</v>
      </c>
      <c r="AD26">
        <v>8.7172625667759625E-4</v>
      </c>
      <c r="AE26">
        <v>9.8108737759004946E-5</v>
      </c>
      <c r="AF26">
        <v>5.0550937601665736E-5</v>
      </c>
      <c r="AG26">
        <v>1.4954640881761703E-3</v>
      </c>
      <c r="AH26">
        <v>4.3812629451162024E-6</v>
      </c>
      <c r="AI26">
        <v>1.5523855798623527E-4</v>
      </c>
      <c r="AJ26">
        <v>5.3448786691928001E-3</v>
      </c>
      <c r="AK26">
        <v>1.8843932389884176E-3</v>
      </c>
      <c r="AL26">
        <v>2.0862235924696014E-4</v>
      </c>
      <c r="AM26">
        <v>8.1290881920946383E-7</v>
      </c>
      <c r="AN26">
        <v>1.8223887177549209E-4</v>
      </c>
      <c r="AO26">
        <v>2.7187567432421445E-4</v>
      </c>
      <c r="AP26">
        <v>2.8747711261260751E-4</v>
      </c>
      <c r="AQ26">
        <v>5.3887893525812942E-4</v>
      </c>
      <c r="AR26">
        <v>2.8042985444721991E-4</v>
      </c>
      <c r="AS26">
        <v>8.5657617068047609E-6</v>
      </c>
      <c r="AT26">
        <v>1.5606678112975083E-5</v>
      </c>
      <c r="AU26">
        <v>2.4931001886357433E-5</v>
      </c>
      <c r="AV26">
        <v>1.4072602306999069E-5</v>
      </c>
      <c r="AW26">
        <v>1.7312924193482249E-4</v>
      </c>
      <c r="AX26">
        <v>7.2157399474635602E-5</v>
      </c>
      <c r="AY26">
        <v>4.9614106085867234E-4</v>
      </c>
      <c r="AZ26">
        <v>6.9723102655872221E-6</v>
      </c>
      <c r="BA26">
        <v>3.2580194679086487E-5</v>
      </c>
      <c r="BB26">
        <v>6.7956165555939699E-4</v>
      </c>
      <c r="BC26">
        <v>6.7242765864643206E-4</v>
      </c>
      <c r="BD26">
        <v>3.8424007890864179E-3</v>
      </c>
      <c r="BE26">
        <v>1.0283867958367141E-3</v>
      </c>
      <c r="BF26">
        <v>6.4327584550680981E-5</v>
      </c>
      <c r="BG26">
        <v>6.3232996855829384E-4</v>
      </c>
      <c r="BH26">
        <v>1.665231675161934E-4</v>
      </c>
      <c r="BI26">
        <v>1.8524900622986579E-5</v>
      </c>
      <c r="BJ26">
        <v>1.0856736072082796E-4</v>
      </c>
      <c r="BK26">
        <v>4.574908239030445E-5</v>
      </c>
      <c r="BL26">
        <v>4.432056204281448E-4</v>
      </c>
      <c r="BM26">
        <v>1.1208787840921646E-4</v>
      </c>
      <c r="BN26">
        <v>1.5981564941992588E-4</v>
      </c>
      <c r="BO26">
        <v>1.0211991780052163E-4</v>
      </c>
      <c r="BP26">
        <v>9.138648169407747E-6</v>
      </c>
      <c r="BQ26">
        <v>1.2169443496759537E-4</v>
      </c>
      <c r="BR26">
        <v>6.2256144084894501E-4</v>
      </c>
      <c r="BS26">
        <v>1.4253621746411442E-4</v>
      </c>
      <c r="BT26">
        <v>1.7031463860725739E-3</v>
      </c>
      <c r="BU26">
        <v>6.8947689577550158E-4</v>
      </c>
      <c r="BV26">
        <v>8.9970811457467921E-4</v>
      </c>
      <c r="BW26">
        <v>3.8158365432321914E-3</v>
      </c>
      <c r="BX26">
        <v>6.20653751944404E-5</v>
      </c>
      <c r="BY26">
        <v>3.2151980262995129E-5</v>
      </c>
      <c r="BZ26">
        <v>1.3237800712152414E-5</v>
      </c>
      <c r="CA26">
        <v>6.2003788459016917E-5</v>
      </c>
      <c r="CB26">
        <v>2.8860643828945542E-5</v>
      </c>
      <c r="CC26">
        <v>3.693037038387651E-5</v>
      </c>
      <c r="CD26">
        <v>2.2193972967838951E-4</v>
      </c>
      <c r="CE26">
        <v>1.7453214522988769E-4</v>
      </c>
      <c r="CF26">
        <v>2.3126633257769842E-4</v>
      </c>
      <c r="CG26">
        <v>1.738011467956803E-5</v>
      </c>
      <c r="CH26">
        <v>6.0815721012110922E-4</v>
      </c>
      <c r="CI26">
        <v>9.6196048833230546E-4</v>
      </c>
      <c r="CJ26">
        <v>1.3480919955358318E-3</v>
      </c>
      <c r="CK26">
        <v>5.3891509311456808E-4</v>
      </c>
      <c r="CL26">
        <v>7.285153871948971E-5</v>
      </c>
      <c r="CM26">
        <v>4.3887861999953E-5</v>
      </c>
      <c r="CN26">
        <v>1.2544452145375108E-4</v>
      </c>
      <c r="CO26">
        <v>3.5710670714319566E-4</v>
      </c>
      <c r="CP26">
        <v>1.0640591687306243E-4</v>
      </c>
      <c r="CQ26">
        <v>2.4847332555150348E-4</v>
      </c>
      <c r="CR26">
        <v>2.8151084323549668E-4</v>
      </c>
      <c r="CS26">
        <v>1.0014766680221992E-5</v>
      </c>
      <c r="CT26">
        <v>6.3710733990987476E-6</v>
      </c>
      <c r="CU26">
        <v>2.3432401236084155E-4</v>
      </c>
      <c r="CV26">
        <v>9.5912815950413585E-5</v>
      </c>
      <c r="CW26">
        <v>1.8520722935162179E-4</v>
      </c>
      <c r="CX26">
        <v>6.8398918953931008E-5</v>
      </c>
      <c r="CY26">
        <v>6.9109858475274136E-5</v>
      </c>
      <c r="CZ26">
        <v>6.0701288287849328E-4</v>
      </c>
      <c r="DA26">
        <v>1.1098384001786121E-4</v>
      </c>
      <c r="DB26">
        <v>1.1025999145427366E-3</v>
      </c>
      <c r="DC26">
        <v>3.4161884994853029E-5</v>
      </c>
      <c r="DD26">
        <v>2.7334796236559602E-4</v>
      </c>
      <c r="DE26">
        <v>4.5201137966669898E-5</v>
      </c>
      <c r="DF26">
        <v>8.4267898167347755E-6</v>
      </c>
      <c r="DG26">
        <v>2.2628258834722737E-4</v>
      </c>
      <c r="DH26">
        <v>1.3083346969105399E-5</v>
      </c>
      <c r="DI26">
        <v>5.9239024888254428E-4</v>
      </c>
      <c r="DJ26">
        <v>6.4897191900422431E-5</v>
      </c>
      <c r="DK26">
        <v>1.5172671580939858E-4</v>
      </c>
      <c r="DL26">
        <v>9.2008299589355518E-6</v>
      </c>
      <c r="DM26">
        <v>6.7181621520571235E-5</v>
      </c>
      <c r="DN26">
        <v>1.2593160188777299E-4</v>
      </c>
      <c r="DO26">
        <v>2.8831926790600568E-5</v>
      </c>
      <c r="DP26">
        <v>2.2597627215533277E-4</v>
      </c>
      <c r="DQ26">
        <v>8.7141229273995642E-4</v>
      </c>
      <c r="DR26">
        <v>7.4549799311461053E-4</v>
      </c>
      <c r="DS26">
        <v>2.1968276197831501E-4</v>
      </c>
      <c r="DT26">
        <v>5.3049494250865034E-9</v>
      </c>
      <c r="DU26">
        <v>1.67503923800051E-2</v>
      </c>
      <c r="DV26">
        <v>1.4314144380088171E-3</v>
      </c>
      <c r="DW26">
        <v>2.4396161877793062E-4</v>
      </c>
      <c r="DX26">
        <v>5.6386175847932798E-5</v>
      </c>
      <c r="DY26">
        <v>1.396120684174319E-3</v>
      </c>
      <c r="DZ26">
        <v>1.3149593540340856E-3</v>
      </c>
      <c r="EA26">
        <v>2.5047573324423937E-3</v>
      </c>
      <c r="EB26">
        <v>2.1712385885042608E-4</v>
      </c>
      <c r="EC26">
        <v>3.0101780759060902E-4</v>
      </c>
      <c r="ED26">
        <v>1.3265018260487068E-3</v>
      </c>
      <c r="EE26">
        <v>1.1089666053361283E-3</v>
      </c>
      <c r="EF26">
        <v>1.3123363565673299E-2</v>
      </c>
      <c r="EG26">
        <v>1.2092192731752E-3</v>
      </c>
      <c r="EH26">
        <v>4.283318969386521E-4</v>
      </c>
      <c r="EI26">
        <v>1.6323007259116162E-4</v>
      </c>
      <c r="EJ26">
        <v>5.9046087462083931E-8</v>
      </c>
      <c r="EK26">
        <v>3.7190891247205777E-3</v>
      </c>
      <c r="EL26">
        <v>1.9936632449945105E-3</v>
      </c>
      <c r="EM26">
        <v>3.2128925142087923E-4</v>
      </c>
      <c r="EN26">
        <v>2.7112721994777662E-3</v>
      </c>
      <c r="EO26">
        <v>3.0551626539761044E-4</v>
      </c>
      <c r="EP26">
        <v>1.4889521472243992E-5</v>
      </c>
      <c r="EQ26">
        <v>3.0919433309459772E-6</v>
      </c>
      <c r="ER26">
        <v>1.9065131605020834E-4</v>
      </c>
      <c r="ES26">
        <v>2.3227384749890487E-4</v>
      </c>
      <c r="ET26">
        <v>5.0549182200145502E-4</v>
      </c>
      <c r="EU26">
        <v>5.5963869302525968E-4</v>
      </c>
      <c r="EV26">
        <v>1.4049300069916362E-3</v>
      </c>
      <c r="EW26">
        <v>6.5588374715639956E-5</v>
      </c>
      <c r="EX26">
        <v>5.3635830013617695E-7</v>
      </c>
      <c r="EY26">
        <v>3.6528244637713902E-5</v>
      </c>
      <c r="EZ26">
        <v>3.8668362084456083E-5</v>
      </c>
      <c r="FA26">
        <v>3.1984992436993082E-3</v>
      </c>
      <c r="FB26">
        <v>3.8268852904174284E-6</v>
      </c>
      <c r="FC26">
        <v>1.7802093400854735E-4</v>
      </c>
      <c r="FD26">
        <v>2.7112632587071752E-5</v>
      </c>
      <c r="FE26">
        <v>2.7633853502082765E-5</v>
      </c>
      <c r="FF26">
        <v>1.9671458593811659E-4</v>
      </c>
      <c r="FG26">
        <v>3.6446995443202949E-3</v>
      </c>
      <c r="FH26">
        <v>1.4538101036013407E-3</v>
      </c>
      <c r="FI26">
        <v>2.3147802229322059E-3</v>
      </c>
      <c r="FJ26">
        <v>3.965046202989049E-4</v>
      </c>
      <c r="FK26">
        <v>2.7619162205650408E-4</v>
      </c>
      <c r="FL26">
        <v>5.7500400317266477E-4</v>
      </c>
      <c r="FM26">
        <v>8.6838062712127169E-5</v>
      </c>
      <c r="FN26">
        <v>8.7196567317513778E-5</v>
      </c>
      <c r="FO26">
        <v>7.4051037213074798E-4</v>
      </c>
      <c r="FP26">
        <v>9.8861145274165355E-4</v>
      </c>
      <c r="FQ26">
        <v>2.4693998113239188E-3</v>
      </c>
      <c r="FR26">
        <v>4.090688707336531E-4</v>
      </c>
      <c r="FS26">
        <v>2.6521774542872562E-3</v>
      </c>
      <c r="FT26">
        <v>1.3288958566003522E-4</v>
      </c>
      <c r="FU26">
        <v>3.1017300596387069E-4</v>
      </c>
      <c r="FV26">
        <v>3.5132202708419816E-4</v>
      </c>
      <c r="FW26">
        <v>8.8927781729902051E-4</v>
      </c>
      <c r="FX26">
        <v>7.8291660080384963E-5</v>
      </c>
      <c r="FY26">
        <v>2.8917858905523413E-4</v>
      </c>
      <c r="FZ26">
        <v>6.2756676456840335E-4</v>
      </c>
      <c r="GA26">
        <v>8.4845119528517772E-5</v>
      </c>
      <c r="GB26">
        <v>2.436778716624872E-4</v>
      </c>
      <c r="GC26">
        <v>2.9386939979682781E-5</v>
      </c>
      <c r="GD26">
        <v>8.4295059627057455E-4</v>
      </c>
      <c r="GE26">
        <v>1.293522339421783E-4</v>
      </c>
      <c r="GF26">
        <v>3.6188885763225237E-6</v>
      </c>
      <c r="GG26">
        <v>1.6878231485060046E-5</v>
      </c>
      <c r="GH26">
        <v>2.6581977812275832E-4</v>
      </c>
      <c r="GI26">
        <v>4.806561262521899E-4</v>
      </c>
      <c r="GJ26">
        <v>5.8189393911364914E-4</v>
      </c>
      <c r="GK26">
        <v>3.650779582432513E-4</v>
      </c>
      <c r="GL26">
        <v>1.6407475331791537E-5</v>
      </c>
      <c r="GM26">
        <v>2.0910118157312458E-3</v>
      </c>
      <c r="GN26">
        <v>2.5071280011741855E-4</v>
      </c>
      <c r="GO26">
        <v>9.7055956530698654E-5</v>
      </c>
      <c r="GP26">
        <v>4.3675443278004181E-4</v>
      </c>
      <c r="GQ26">
        <v>1.6648493279377389E-4</v>
      </c>
      <c r="GR26">
        <v>2.70400912255896E-4</v>
      </c>
      <c r="GS26">
        <v>2.5337491983854679E-5</v>
      </c>
      <c r="GT26">
        <v>1.619067706725903E-4</v>
      </c>
      <c r="GU26">
        <v>1.7962399576746471E-3</v>
      </c>
      <c r="GV26">
        <v>4.7216371339327257E-4</v>
      </c>
      <c r="GW26">
        <v>9.9142014559248978E-3</v>
      </c>
      <c r="GX26">
        <v>4.3233098843856463E-3</v>
      </c>
      <c r="GY26">
        <v>1.988768776572826E-2</v>
      </c>
      <c r="GZ26">
        <v>2.0513329440481873E-2</v>
      </c>
      <c r="HA26">
        <v>9.670286457002155E-4</v>
      </c>
      <c r="HB26">
        <v>6.970747368054398E-3</v>
      </c>
      <c r="HC26">
        <v>3.1320466590014522E-3</v>
      </c>
      <c r="HD26">
        <v>9.7145189762768927E-5</v>
      </c>
      <c r="HE26">
        <v>6.8956268927837971E-6</v>
      </c>
      <c r="HF26">
        <v>5.5252934592335545E-4</v>
      </c>
      <c r="HG26">
        <v>1.1547642816288198E-3</v>
      </c>
      <c r="HH26">
        <v>4.3932700519101892E-3</v>
      </c>
      <c r="HI26">
        <v>3.4603114640172315E-3</v>
      </c>
      <c r="HJ26">
        <v>1.026318403600381E-3</v>
      </c>
      <c r="HK26">
        <v>4.2801642900865298E-3</v>
      </c>
      <c r="HL26">
        <v>9.7219584119258404E-4</v>
      </c>
      <c r="HM26">
        <v>2.6231779906857175E-3</v>
      </c>
      <c r="HN26">
        <v>2.7425286707986451E-4</v>
      </c>
      <c r="HO26">
        <v>4.7470981818228605E-3</v>
      </c>
      <c r="HP26">
        <v>3.1404838034244315E-3</v>
      </c>
      <c r="HQ26">
        <v>5.3752102827545872E-3</v>
      </c>
      <c r="HR26">
        <v>1.1938679586882035E-4</v>
      </c>
      <c r="HS26">
        <v>1.750622029928357E-3</v>
      </c>
      <c r="HT26">
        <v>5.9655532126835721E-4</v>
      </c>
      <c r="HU26">
        <v>4.6218814880880114E-3</v>
      </c>
      <c r="HV26">
        <v>1.4382608592760965E-3</v>
      </c>
      <c r="HW26">
        <v>2.5582337055392655E-3</v>
      </c>
      <c r="HX26">
        <v>2.228260205919903E-4</v>
      </c>
      <c r="HY26">
        <v>5.1617353039013995E-5</v>
      </c>
      <c r="HZ26">
        <v>1.9649175597208341E-4</v>
      </c>
      <c r="IA26">
        <v>1.6149771532584031E-4</v>
      </c>
      <c r="IB26">
        <v>2.0950117684020108E-3</v>
      </c>
      <c r="IC26">
        <v>2.4797108098093625E-2</v>
      </c>
      <c r="ID26">
        <v>2.7806861114645599E-3</v>
      </c>
      <c r="IE26">
        <v>3.4050291135429787E-4</v>
      </c>
      <c r="IF26">
        <v>1.7346267284811253E-4</v>
      </c>
      <c r="IG26">
        <v>7.4336713294947964E-4</v>
      </c>
      <c r="IH26">
        <v>8.5313737628719629E-4</v>
      </c>
      <c r="II26">
        <v>4.9869620373607174E-5</v>
      </c>
      <c r="IJ26">
        <v>2.014011030925863E-3</v>
      </c>
      <c r="IK26">
        <v>5.4507935663027965E-5</v>
      </c>
      <c r="IL26">
        <v>1.0086351452514484E-6</v>
      </c>
      <c r="IM26">
        <v>1.0816117342184268E-3</v>
      </c>
      <c r="IN26">
        <v>2.2585176367594865E-3</v>
      </c>
      <c r="IO26">
        <v>1.2711570169725552E-4</v>
      </c>
      <c r="IP26">
        <v>1.228252070274897E-5</v>
      </c>
      <c r="IQ26">
        <v>1.3559858111324772E-3</v>
      </c>
      <c r="IR26">
        <v>8.8665402111887787E-4</v>
      </c>
      <c r="IS26">
        <v>1.20528555827645E-3</v>
      </c>
      <c r="IT26">
        <v>1.5274397889560221E-3</v>
      </c>
      <c r="IU26">
        <v>5.2558614801994119E-5</v>
      </c>
      <c r="IV26">
        <v>1.4698149596642279E-4</v>
      </c>
      <c r="IW26">
        <v>2.8576732433794488E-4</v>
      </c>
      <c r="IX26">
        <v>1.4685519643069836E-4</v>
      </c>
      <c r="IY26">
        <v>6.3481430032614604E-4</v>
      </c>
      <c r="IZ26">
        <v>8.9923316241064205E-4</v>
      </c>
      <c r="JA26">
        <v>1.7527055883861507E-5</v>
      </c>
      <c r="JB26">
        <v>1.6623568405754604E-3</v>
      </c>
      <c r="JC26">
        <v>5.1316693666822997E-4</v>
      </c>
      <c r="JD26">
        <v>2.8831594128503057E-3</v>
      </c>
      <c r="JE26">
        <v>1.4914585858079863E-4</v>
      </c>
      <c r="JF26">
        <v>1.5466921431525645E-5</v>
      </c>
      <c r="JG26">
        <v>2.4269367087400551E-5</v>
      </c>
      <c r="JH26">
        <v>5.2013732340249124E-5</v>
      </c>
      <c r="JI26">
        <v>4.7771386583175465E-4</v>
      </c>
      <c r="JJ26">
        <v>1.1827521672520508E-3</v>
      </c>
      <c r="JK26">
        <v>1.497360257478837E-4</v>
      </c>
      <c r="JL26">
        <v>1.3579263695594657E-3</v>
      </c>
      <c r="JM26">
        <v>1.1555487393902952E-5</v>
      </c>
    </row>
    <row r="27" spans="1:273" x14ac:dyDescent="0.25">
      <c r="A27">
        <v>22</v>
      </c>
      <c r="B27">
        <v>7.8993241630891098E-5</v>
      </c>
      <c r="C27">
        <v>1.4511179856672564E-6</v>
      </c>
      <c r="D27">
        <v>2.9080197128702681E-4</v>
      </c>
      <c r="E27">
        <v>4.5457363053494366E-3</v>
      </c>
      <c r="F27">
        <v>2.2779121284527389E-3</v>
      </c>
      <c r="G27">
        <v>1.7081536501462276E-5</v>
      </c>
      <c r="H27">
        <v>1.7943539401328541E-4</v>
      </c>
      <c r="I27">
        <v>4.4061537659980841E-4</v>
      </c>
      <c r="J27">
        <v>3.3248553326236349E-5</v>
      </c>
      <c r="K27">
        <v>6.124728172700443E-6</v>
      </c>
      <c r="L27">
        <v>6.8786120914633967E-7</v>
      </c>
      <c r="M27">
        <v>5.2430623545077704E-5</v>
      </c>
      <c r="N27">
        <v>9.4833803845648985E-5</v>
      </c>
      <c r="O27">
        <v>1.1195940616084657E-3</v>
      </c>
      <c r="P27">
        <v>1.4780135693957873E-4</v>
      </c>
      <c r="Q27">
        <v>3.4271601718855085E-5</v>
      </c>
      <c r="R27">
        <v>9.1370853382362227E-5</v>
      </c>
      <c r="S27">
        <v>2.4475447999572801E-6</v>
      </c>
      <c r="T27">
        <v>2.0251301132149252E-5</v>
      </c>
      <c r="U27">
        <v>5.9848838858220917E-5</v>
      </c>
      <c r="V27">
        <v>3.3123060072648415E-5</v>
      </c>
      <c r="W27">
        <v>3.6498547003961253E-5</v>
      </c>
      <c r="X27">
        <v>1.8890624698653292E-7</v>
      </c>
      <c r="Y27">
        <v>1.5822150337719173E-6</v>
      </c>
      <c r="Z27">
        <v>6.4750134970510134E-4</v>
      </c>
      <c r="AA27">
        <v>4.9693666190488699E-5</v>
      </c>
      <c r="AB27">
        <v>1.6644853590554889E-4</v>
      </c>
      <c r="AC27">
        <v>1.2857338536942603E-3</v>
      </c>
      <c r="AD27">
        <v>8.1412144609110037E-4</v>
      </c>
      <c r="AE27">
        <v>9.1371409271331821E-5</v>
      </c>
      <c r="AF27">
        <v>4.7079367479855472E-5</v>
      </c>
      <c r="AG27">
        <v>1.3758206031531301E-3</v>
      </c>
      <c r="AH27">
        <v>4.1147831656899928E-6</v>
      </c>
      <c r="AI27">
        <v>1.457588881856038E-4</v>
      </c>
      <c r="AJ27">
        <v>4.9848377457302325E-3</v>
      </c>
      <c r="AK27">
        <v>1.7692647067310354E-3</v>
      </c>
      <c r="AL27">
        <v>1.9006556688882733E-4</v>
      </c>
      <c r="AM27">
        <v>8.551313298154831E-7</v>
      </c>
      <c r="AN27">
        <v>1.6873748269892951E-4</v>
      </c>
      <c r="AO27">
        <v>2.5531451078928384E-4</v>
      </c>
      <c r="AP27">
        <v>2.7463957910645541E-4</v>
      </c>
      <c r="AQ27">
        <v>5.0732803651664608E-4</v>
      </c>
      <c r="AR27">
        <v>2.5871000995827048E-4</v>
      </c>
      <c r="AS27">
        <v>7.2036264566513804E-6</v>
      </c>
      <c r="AT27">
        <v>1.4491228312519537E-5</v>
      </c>
      <c r="AU27">
        <v>2.3138236640701098E-5</v>
      </c>
      <c r="AV27">
        <v>1.4100877603988628E-5</v>
      </c>
      <c r="AW27">
        <v>1.5634899426567934E-4</v>
      </c>
      <c r="AX27">
        <v>6.7837175656260853E-5</v>
      </c>
      <c r="AY27">
        <v>4.6001491272233203E-4</v>
      </c>
      <c r="AZ27">
        <v>6.5187456446547937E-6</v>
      </c>
      <c r="BA27">
        <v>3.0364346744307847E-5</v>
      </c>
      <c r="BB27">
        <v>6.2525510513539205E-4</v>
      </c>
      <c r="BC27">
        <v>6.3629296348420019E-4</v>
      </c>
      <c r="BD27">
        <v>3.7063812437680872E-3</v>
      </c>
      <c r="BE27">
        <v>9.962263740389951E-4</v>
      </c>
      <c r="BF27">
        <v>5.7666596707490568E-5</v>
      </c>
      <c r="BG27">
        <v>5.7800239836895706E-4</v>
      </c>
      <c r="BH27">
        <v>1.531668215691562E-4</v>
      </c>
      <c r="BI27">
        <v>1.672519254009216E-5</v>
      </c>
      <c r="BJ27">
        <v>9.9378071912046287E-5</v>
      </c>
      <c r="BK27">
        <v>4.4243317151258607E-5</v>
      </c>
      <c r="BL27">
        <v>4.1250515314680239E-4</v>
      </c>
      <c r="BM27">
        <v>1.0608402953867819E-4</v>
      </c>
      <c r="BN27">
        <v>1.4831868128233207E-4</v>
      </c>
      <c r="BO27">
        <v>9.6207283606141388E-5</v>
      </c>
      <c r="BP27">
        <v>8.7830182091210333E-6</v>
      </c>
      <c r="BQ27">
        <v>1.1318962921679429E-4</v>
      </c>
      <c r="BR27">
        <v>5.7550297410932649E-4</v>
      </c>
      <c r="BS27">
        <v>1.3331837593422375E-4</v>
      </c>
      <c r="BT27">
        <v>1.5852336848170782E-3</v>
      </c>
      <c r="BU27">
        <v>6.435878605514652E-4</v>
      </c>
      <c r="BV27">
        <v>8.384921570950216E-4</v>
      </c>
      <c r="BW27">
        <v>3.5453575328728872E-3</v>
      </c>
      <c r="BX27">
        <v>5.731150050657097E-5</v>
      </c>
      <c r="BY27">
        <v>2.9829760111363221E-5</v>
      </c>
      <c r="BZ27">
        <v>1.2323820979475377E-5</v>
      </c>
      <c r="CA27">
        <v>5.7631442669790185E-5</v>
      </c>
      <c r="CB27">
        <v>2.5768931433880191E-5</v>
      </c>
      <c r="CC27">
        <v>3.4476937855388619E-5</v>
      </c>
      <c r="CD27">
        <v>2.0411017202305438E-4</v>
      </c>
      <c r="CE27">
        <v>1.6478485404992772E-4</v>
      </c>
      <c r="CF27">
        <v>2.1160292066209737E-4</v>
      </c>
      <c r="CG27">
        <v>1.6089266291417656E-5</v>
      </c>
      <c r="CH27">
        <v>5.5950143947943668E-4</v>
      </c>
      <c r="CI27">
        <v>8.939030024349157E-4</v>
      </c>
      <c r="CJ27">
        <v>1.2582200769691979E-3</v>
      </c>
      <c r="CK27">
        <v>5.4455394570369583E-4</v>
      </c>
      <c r="CL27">
        <v>7.5435950256935461E-5</v>
      </c>
      <c r="CM27">
        <v>4.3264764606181407E-5</v>
      </c>
      <c r="CN27">
        <v>1.1558403995104183E-4</v>
      </c>
      <c r="CO27">
        <v>3.339003464560206E-4</v>
      </c>
      <c r="CP27">
        <v>9.788938764168291E-5</v>
      </c>
      <c r="CQ27">
        <v>2.2378769710007339E-4</v>
      </c>
      <c r="CR27">
        <v>2.5739231866620557E-4</v>
      </c>
      <c r="CS27">
        <v>9.3121891518699754E-6</v>
      </c>
      <c r="CT27">
        <v>6.4682279833513566E-6</v>
      </c>
      <c r="CU27">
        <v>2.1543596048832192E-4</v>
      </c>
      <c r="CV27">
        <v>8.7948123810720606E-5</v>
      </c>
      <c r="CW27">
        <v>1.7622050321078998E-4</v>
      </c>
      <c r="CX27">
        <v>6.7101672797409846E-5</v>
      </c>
      <c r="CY27">
        <v>6.3865927068394883E-5</v>
      </c>
      <c r="CZ27">
        <v>5.6963017746302486E-4</v>
      </c>
      <c r="DA27">
        <v>1.0509698824614835E-4</v>
      </c>
      <c r="DB27">
        <v>1.0335431978824269E-3</v>
      </c>
      <c r="DC27">
        <v>3.2044454805763119E-5</v>
      </c>
      <c r="DD27">
        <v>2.5455449780932359E-4</v>
      </c>
      <c r="DE27">
        <v>4.0759068550151267E-5</v>
      </c>
      <c r="DF27">
        <v>8.636856367682142E-6</v>
      </c>
      <c r="DG27">
        <v>2.2960755844419469E-4</v>
      </c>
      <c r="DH27">
        <v>1.4487691887226943E-5</v>
      </c>
      <c r="DI27">
        <v>5.6643151787186816E-4</v>
      </c>
      <c r="DJ27">
        <v>6.2109356522413396E-5</v>
      </c>
      <c r="DK27">
        <v>1.4089513122477078E-4</v>
      </c>
      <c r="DL27">
        <v>8.5364586674181323E-6</v>
      </c>
      <c r="DM27">
        <v>6.6280483697862805E-5</v>
      </c>
      <c r="DN27">
        <v>1.1898853615263285E-4</v>
      </c>
      <c r="DO27">
        <v>2.5562776192000393E-5</v>
      </c>
      <c r="DP27">
        <v>2.0879181578601868E-4</v>
      </c>
      <c r="DQ27">
        <v>8.1831062342396896E-4</v>
      </c>
      <c r="DR27">
        <v>7.0502556253013236E-4</v>
      </c>
      <c r="DS27">
        <v>2.0589932798597738E-4</v>
      </c>
      <c r="DT27">
        <v>4.1813913740464607E-9</v>
      </c>
      <c r="DU27">
        <v>1.5684243528499186E-2</v>
      </c>
      <c r="DV27">
        <v>1.3466152557716736E-3</v>
      </c>
      <c r="DW27">
        <v>2.3154349517505912E-4</v>
      </c>
      <c r="DX27">
        <v>5.3419805694375513E-5</v>
      </c>
      <c r="DY27">
        <v>1.3018642557955486E-3</v>
      </c>
      <c r="DZ27">
        <v>1.2383169407375225E-3</v>
      </c>
      <c r="EA27">
        <v>2.3435162861989928E-3</v>
      </c>
      <c r="EB27">
        <v>1.9979221288106002E-4</v>
      </c>
      <c r="EC27">
        <v>2.8091146890610823E-4</v>
      </c>
      <c r="ED27">
        <v>1.2502963114061959E-3</v>
      </c>
      <c r="EE27">
        <v>1.0295845312226022E-3</v>
      </c>
      <c r="EF27">
        <v>1.2251582356834937E-2</v>
      </c>
      <c r="EG27">
        <v>1.1346702145770384E-3</v>
      </c>
      <c r="EH27">
        <v>4.0094919330899495E-4</v>
      </c>
      <c r="EI27">
        <v>1.4862568309015645E-4</v>
      </c>
      <c r="EJ27">
        <v>2.7107708253722476E-8</v>
      </c>
      <c r="EK27">
        <v>3.5078256970202488E-3</v>
      </c>
      <c r="EL27">
        <v>1.8631112534403162E-3</v>
      </c>
      <c r="EM27">
        <v>2.9742741284538034E-4</v>
      </c>
      <c r="EN27">
        <v>2.517980394695436E-3</v>
      </c>
      <c r="EO27">
        <v>2.9647859153123185E-4</v>
      </c>
      <c r="EP27">
        <v>1.4814892205518368E-5</v>
      </c>
      <c r="EQ27">
        <v>2.5753130087702163E-6</v>
      </c>
      <c r="ER27">
        <v>1.7000184331398426E-4</v>
      </c>
      <c r="ES27">
        <v>2.1876692049104559E-4</v>
      </c>
      <c r="ET27">
        <v>4.9526778059941158E-4</v>
      </c>
      <c r="EU27">
        <v>5.117094480656917E-4</v>
      </c>
      <c r="EV27">
        <v>1.2908609222033402E-3</v>
      </c>
      <c r="EW27">
        <v>5.3025281416461919E-5</v>
      </c>
      <c r="EX27">
        <v>5.5272896587388247E-7</v>
      </c>
      <c r="EY27">
        <v>3.570739049605673E-5</v>
      </c>
      <c r="EZ27">
        <v>3.6533558723464912E-5</v>
      </c>
      <c r="FA27">
        <v>2.9853306854028851E-3</v>
      </c>
      <c r="FB27">
        <v>3.9469120504698201E-6</v>
      </c>
      <c r="FC27">
        <v>1.6696426712364148E-4</v>
      </c>
      <c r="FD27">
        <v>2.4843088708719921E-5</v>
      </c>
      <c r="FE27">
        <v>2.373857133643817E-5</v>
      </c>
      <c r="FF27">
        <v>1.8417646615463589E-4</v>
      </c>
      <c r="FG27">
        <v>3.371078942291543E-3</v>
      </c>
      <c r="FH27">
        <v>1.3498109821166017E-3</v>
      </c>
      <c r="FI27">
        <v>2.1748815266082566E-3</v>
      </c>
      <c r="FJ27">
        <v>3.7204291130378628E-4</v>
      </c>
      <c r="FK27">
        <v>2.5748053355523372E-4</v>
      </c>
      <c r="FL27">
        <v>5.3727129985213181E-4</v>
      </c>
      <c r="FM27">
        <v>8.1536316786800974E-5</v>
      </c>
      <c r="FN27">
        <v>8.3266266124690385E-5</v>
      </c>
      <c r="FO27">
        <v>6.8675884974245217E-4</v>
      </c>
      <c r="FP27">
        <v>9.1525094524428459E-4</v>
      </c>
      <c r="FQ27">
        <v>2.3014957791643322E-3</v>
      </c>
      <c r="FR27">
        <v>3.8753680240162443E-4</v>
      </c>
      <c r="FS27">
        <v>2.4697669296467597E-3</v>
      </c>
      <c r="FT27">
        <v>1.2590726429261695E-4</v>
      </c>
      <c r="FU27">
        <v>2.8615704199981757E-4</v>
      </c>
      <c r="FV27">
        <v>3.2884563868077854E-4</v>
      </c>
      <c r="FW27">
        <v>8.2535376591353824E-4</v>
      </c>
      <c r="FX27">
        <v>7.1988397506030847E-5</v>
      </c>
      <c r="FY27">
        <v>2.6376538479414528E-4</v>
      </c>
      <c r="FZ27">
        <v>5.8607133094135621E-4</v>
      </c>
      <c r="GA27">
        <v>8.026283479196083E-5</v>
      </c>
      <c r="GB27">
        <v>2.2776414542565845E-4</v>
      </c>
      <c r="GC27">
        <v>2.9120932059064433E-5</v>
      </c>
      <c r="GD27">
        <v>7.9328148141376168E-4</v>
      </c>
      <c r="GE27">
        <v>1.1985724644403071E-4</v>
      </c>
      <c r="GF27">
        <v>2.9176467084865796E-6</v>
      </c>
      <c r="GG27">
        <v>1.7670284765566496E-5</v>
      </c>
      <c r="GH27">
        <v>2.4356473551624338E-4</v>
      </c>
      <c r="GI27">
        <v>4.2689100018590331E-4</v>
      </c>
      <c r="GJ27">
        <v>5.2058035895000598E-4</v>
      </c>
      <c r="GK27">
        <v>3.4012692901576807E-4</v>
      </c>
      <c r="GL27">
        <v>1.5972588504956087E-5</v>
      </c>
      <c r="GM27">
        <v>1.9505782850937508E-3</v>
      </c>
      <c r="GN27">
        <v>2.4386038461635541E-4</v>
      </c>
      <c r="GO27">
        <v>9.2499235830865656E-5</v>
      </c>
      <c r="GP27">
        <v>4.0254998801333774E-4</v>
      </c>
      <c r="GQ27">
        <v>1.5605162638348394E-4</v>
      </c>
      <c r="GR27">
        <v>2.5215109491582329E-4</v>
      </c>
      <c r="GS27">
        <v>2.4600554688989099E-5</v>
      </c>
      <c r="GT27">
        <v>1.5224730563660979E-4</v>
      </c>
      <c r="GU27">
        <v>1.6844000267724332E-3</v>
      </c>
      <c r="GV27">
        <v>4.4420664300280215E-4</v>
      </c>
      <c r="GW27">
        <v>9.1921394915920034E-3</v>
      </c>
      <c r="GX27">
        <v>4.0084066169437027E-3</v>
      </c>
      <c r="GY27">
        <v>1.8287600875410984E-2</v>
      </c>
      <c r="GZ27">
        <v>1.8835263514481709E-2</v>
      </c>
      <c r="HA27">
        <v>8.6516170013947844E-4</v>
      </c>
      <c r="HB27">
        <v>6.2147413995936015E-3</v>
      </c>
      <c r="HC27">
        <v>2.909825000104949E-3</v>
      </c>
      <c r="HD27">
        <v>8.8979230232989401E-5</v>
      </c>
      <c r="HE27">
        <v>4.2661324088255382E-6</v>
      </c>
      <c r="HF27">
        <v>4.9826687304673509E-4</v>
      </c>
      <c r="HG27">
        <v>1.0753219605819518E-3</v>
      </c>
      <c r="HH27">
        <v>4.0977323709973168E-3</v>
      </c>
      <c r="HI27">
        <v>3.2295379161596028E-3</v>
      </c>
      <c r="HJ27">
        <v>9.5471670161620392E-4</v>
      </c>
      <c r="HK27">
        <v>3.9863647618432595E-3</v>
      </c>
      <c r="HL27">
        <v>9.0821136053728982E-4</v>
      </c>
      <c r="HM27">
        <v>2.4502921790666978E-3</v>
      </c>
      <c r="HN27">
        <v>2.5724854238250112E-4</v>
      </c>
      <c r="HO27">
        <v>4.4298623957905328E-3</v>
      </c>
      <c r="HP27">
        <v>2.935483805897927E-3</v>
      </c>
      <c r="HQ27">
        <v>4.9997879196981218E-3</v>
      </c>
      <c r="HR27">
        <v>1.1149788622270181E-4</v>
      </c>
      <c r="HS27">
        <v>1.6194429909538444E-3</v>
      </c>
      <c r="HT27">
        <v>5.5635112165893061E-4</v>
      </c>
      <c r="HU27">
        <v>4.2797596194201993E-3</v>
      </c>
      <c r="HV27">
        <v>1.3236548415936195E-3</v>
      </c>
      <c r="HW27">
        <v>2.3787462037334122E-3</v>
      </c>
      <c r="HX27">
        <v>2.0837215368580748E-4</v>
      </c>
      <c r="HY27">
        <v>4.7554812044396311E-5</v>
      </c>
      <c r="HZ27">
        <v>1.8220429981098915E-4</v>
      </c>
      <c r="IA27">
        <v>1.4929795067067784E-4</v>
      </c>
      <c r="IB27">
        <v>1.9378094506543495E-3</v>
      </c>
      <c r="IC27">
        <v>2.2527957368199621E-2</v>
      </c>
      <c r="ID27">
        <v>2.5082075678627058E-3</v>
      </c>
      <c r="IE27">
        <v>3.2421041997611044E-4</v>
      </c>
      <c r="IF27">
        <v>1.6392319691898764E-4</v>
      </c>
      <c r="IG27">
        <v>7.0410140608430686E-4</v>
      </c>
      <c r="IH27">
        <v>8.3308546903456716E-4</v>
      </c>
      <c r="II27">
        <v>4.7219228376703572E-5</v>
      </c>
      <c r="IJ27">
        <v>1.8730583561814788E-3</v>
      </c>
      <c r="IK27">
        <v>4.9368891423621698E-5</v>
      </c>
      <c r="IL27">
        <v>9.2547272066370316E-7</v>
      </c>
      <c r="IM27">
        <v>9.9865767807610722E-4</v>
      </c>
      <c r="IN27">
        <v>2.0920052855155679E-3</v>
      </c>
      <c r="IO27">
        <v>1.1838848880279696E-4</v>
      </c>
      <c r="IP27">
        <v>1.1202105564204116E-5</v>
      </c>
      <c r="IQ27">
        <v>1.2691072194927276E-3</v>
      </c>
      <c r="IR27">
        <v>8.2394056369950472E-4</v>
      </c>
      <c r="IS27">
        <v>1.1256424752762303E-3</v>
      </c>
      <c r="IT27">
        <v>1.4265360233476894E-3</v>
      </c>
      <c r="IU27">
        <v>4.8880241096279944E-5</v>
      </c>
      <c r="IV27">
        <v>1.3205211774944021E-4</v>
      </c>
      <c r="IW27">
        <v>2.5991731075047182E-4</v>
      </c>
      <c r="IX27">
        <v>1.3796163766826368E-4</v>
      </c>
      <c r="IY27">
        <v>6.0163256332429623E-4</v>
      </c>
      <c r="IZ27">
        <v>8.4319443072646829E-4</v>
      </c>
      <c r="JA27">
        <v>2.0909877864828644E-5</v>
      </c>
      <c r="JB27">
        <v>1.5410195803133597E-3</v>
      </c>
      <c r="JC27">
        <v>4.8084068589738811E-4</v>
      </c>
      <c r="JD27">
        <v>2.6976899467532466E-3</v>
      </c>
      <c r="JE27">
        <v>1.3726613302158256E-4</v>
      </c>
      <c r="JF27">
        <v>1.4980148244127747E-5</v>
      </c>
      <c r="JG27">
        <v>2.2822107599685624E-5</v>
      </c>
      <c r="JH27">
        <v>4.8360262404812483E-5</v>
      </c>
      <c r="JI27">
        <v>4.4251589255970517E-4</v>
      </c>
      <c r="JJ27">
        <v>1.1141034728272879E-3</v>
      </c>
      <c r="JK27">
        <v>1.4102517561658133E-4</v>
      </c>
      <c r="JL27">
        <v>1.2596242968877316E-3</v>
      </c>
      <c r="JM27">
        <v>1.1704998087618803E-5</v>
      </c>
    </row>
    <row r="28" spans="1:273" x14ac:dyDescent="0.25">
      <c r="A28">
        <v>23</v>
      </c>
      <c r="B28">
        <v>7.2426604904483262E-5</v>
      </c>
      <c r="C28">
        <v>1.6519345834309394E-6</v>
      </c>
      <c r="D28">
        <v>2.6892435652254616E-4</v>
      </c>
      <c r="E28">
        <v>4.2556404267379312E-3</v>
      </c>
      <c r="F28">
        <v>2.1167017841834434E-3</v>
      </c>
      <c r="G28">
        <v>1.6081603938074203E-5</v>
      </c>
      <c r="H28">
        <v>1.6744524924559921E-4</v>
      </c>
      <c r="I28">
        <v>4.1131409922579303E-4</v>
      </c>
      <c r="J28">
        <v>3.1311000398085575E-5</v>
      </c>
      <c r="K28">
        <v>5.8080110803415818E-6</v>
      </c>
      <c r="L28">
        <v>6.0421766168950926E-7</v>
      </c>
      <c r="M28">
        <v>4.9313489063418107E-5</v>
      </c>
      <c r="N28">
        <v>8.6492788564277934E-5</v>
      </c>
      <c r="O28">
        <v>1.0404641772336896E-3</v>
      </c>
      <c r="P28">
        <v>1.3864629730542664E-4</v>
      </c>
      <c r="Q28">
        <v>3.2356050168637074E-5</v>
      </c>
      <c r="R28">
        <v>8.5132887954798663E-5</v>
      </c>
      <c r="S28">
        <v>2.3161427039279739E-6</v>
      </c>
      <c r="T28">
        <v>1.9660883674865515E-5</v>
      </c>
      <c r="U28">
        <v>5.5002402838039889E-5</v>
      </c>
      <c r="V28">
        <v>3.0742467904185732E-5</v>
      </c>
      <c r="W28">
        <v>3.38440628791877E-5</v>
      </c>
      <c r="X28">
        <v>1.5690141790062415E-7</v>
      </c>
      <c r="Y28">
        <v>1.6166852876195474E-6</v>
      </c>
      <c r="Z28">
        <v>6.0787886228563803E-4</v>
      </c>
      <c r="AA28">
        <v>4.6716165091889308E-5</v>
      </c>
      <c r="AB28">
        <v>1.5622988254665761E-4</v>
      </c>
      <c r="AC28">
        <v>1.2028722348252576E-3</v>
      </c>
      <c r="AD28">
        <v>7.5674289440335707E-4</v>
      </c>
      <c r="AE28">
        <v>8.6638990358575766E-5</v>
      </c>
      <c r="AF28">
        <v>4.4354411180392675E-5</v>
      </c>
      <c r="AG28">
        <v>1.2723904232818687E-3</v>
      </c>
      <c r="AH28">
        <v>3.5815413780629874E-6</v>
      </c>
      <c r="AI28">
        <v>1.3584071796089384E-4</v>
      </c>
      <c r="AJ28">
        <v>4.6441797984433705E-3</v>
      </c>
      <c r="AK28">
        <v>1.6588033876279568E-3</v>
      </c>
      <c r="AL28">
        <v>1.7538543138920869E-4</v>
      </c>
      <c r="AM28">
        <v>7.7334096637232966E-7</v>
      </c>
      <c r="AN28">
        <v>1.5508201558106776E-4</v>
      </c>
      <c r="AO28">
        <v>2.3725365544087206E-4</v>
      </c>
      <c r="AP28">
        <v>2.572695233952615E-4</v>
      </c>
      <c r="AQ28">
        <v>4.7568782309783813E-4</v>
      </c>
      <c r="AR28">
        <v>2.4235229623714729E-4</v>
      </c>
      <c r="AS28">
        <v>6.5097035359457846E-6</v>
      </c>
      <c r="AT28">
        <v>1.3149080402775045E-5</v>
      </c>
      <c r="AU28">
        <v>2.2002378969765275E-5</v>
      </c>
      <c r="AV28">
        <v>1.3230296345919597E-5</v>
      </c>
      <c r="AW28">
        <v>1.4268260547374375E-4</v>
      </c>
      <c r="AX28">
        <v>6.3972019995951838E-5</v>
      </c>
      <c r="AY28">
        <v>4.2714458168673016E-4</v>
      </c>
      <c r="AZ28">
        <v>5.7585400579188003E-6</v>
      </c>
      <c r="BA28">
        <v>2.7681208140994753E-5</v>
      </c>
      <c r="BB28">
        <v>5.8056804474629483E-4</v>
      </c>
      <c r="BC28">
        <v>6.0207762045278411E-4</v>
      </c>
      <c r="BD28">
        <v>3.5635394415245206E-3</v>
      </c>
      <c r="BE28">
        <v>9.6161987218215076E-4</v>
      </c>
      <c r="BF28">
        <v>5.1851481946692958E-5</v>
      </c>
      <c r="BG28">
        <v>5.3381530994564379E-4</v>
      </c>
      <c r="BH28">
        <v>1.4286373143136672E-4</v>
      </c>
      <c r="BI28">
        <v>1.5254139155307774E-5</v>
      </c>
      <c r="BJ28">
        <v>9.028234756321451E-5</v>
      </c>
      <c r="BK28">
        <v>4.0922182248394895E-5</v>
      </c>
      <c r="BL28">
        <v>3.8332351844482464E-4</v>
      </c>
      <c r="BM28">
        <v>9.8658184611575094E-5</v>
      </c>
      <c r="BN28">
        <v>1.394713533782287E-4</v>
      </c>
      <c r="BO28">
        <v>9.1127021697064308E-5</v>
      </c>
      <c r="BP28">
        <v>8.5074219626485247E-6</v>
      </c>
      <c r="BQ28">
        <v>1.0499782626635658E-4</v>
      </c>
      <c r="BR28">
        <v>5.3469017525134663E-4</v>
      </c>
      <c r="BS28">
        <v>1.2271240960159133E-4</v>
      </c>
      <c r="BT28">
        <v>1.4779498908200858E-3</v>
      </c>
      <c r="BU28">
        <v>6.0242781156430046E-4</v>
      </c>
      <c r="BV28">
        <v>7.7994978287524428E-4</v>
      </c>
      <c r="BW28">
        <v>3.2932421188946394E-3</v>
      </c>
      <c r="BX28">
        <v>5.273123515121591E-5</v>
      </c>
      <c r="BY28">
        <v>2.8168592748581232E-5</v>
      </c>
      <c r="BZ28">
        <v>1.1953440511366515E-5</v>
      </c>
      <c r="CA28">
        <v>5.4696889028816906E-5</v>
      </c>
      <c r="CB28">
        <v>2.3962705032952648E-5</v>
      </c>
      <c r="CC28">
        <v>3.247007376284048E-5</v>
      </c>
      <c r="CD28">
        <v>1.897053140845338E-4</v>
      </c>
      <c r="CE28">
        <v>1.5377246970599699E-4</v>
      </c>
      <c r="CF28">
        <v>1.9670521293414981E-4</v>
      </c>
      <c r="CG28">
        <v>1.479069880382973E-5</v>
      </c>
      <c r="CH28">
        <v>5.2147828042795638E-4</v>
      </c>
      <c r="CI28">
        <v>8.2933200731547647E-4</v>
      </c>
      <c r="CJ28">
        <v>1.1786148184537721E-3</v>
      </c>
      <c r="CK28">
        <v>5.3964888932853594E-4</v>
      </c>
      <c r="CL28">
        <v>7.6201770802262103E-5</v>
      </c>
      <c r="CM28">
        <v>4.0558538057605862E-5</v>
      </c>
      <c r="CN28">
        <v>1.0804262576050546E-4</v>
      </c>
      <c r="CO28">
        <v>3.1230588661453323E-4</v>
      </c>
      <c r="CP28">
        <v>8.9781509544623861E-5</v>
      </c>
      <c r="CQ28">
        <v>2.0287192648517799E-4</v>
      </c>
      <c r="CR28">
        <v>2.3419415014965921E-4</v>
      </c>
      <c r="CS28">
        <v>8.6057013472723977E-6</v>
      </c>
      <c r="CT28">
        <v>6.3522304752052027E-6</v>
      </c>
      <c r="CU28">
        <v>1.9981919582830459E-4</v>
      </c>
      <c r="CV28">
        <v>8.0719107685165497E-5</v>
      </c>
      <c r="CW28">
        <v>1.6500606835638548E-4</v>
      </c>
      <c r="CX28">
        <v>6.4835333145961269E-5</v>
      </c>
      <c r="CY28">
        <v>5.9864968177044458E-5</v>
      </c>
      <c r="CZ28">
        <v>5.3221514036799755E-4</v>
      </c>
      <c r="DA28">
        <v>9.7832055766125897E-5</v>
      </c>
      <c r="DB28">
        <v>9.6195712414526638E-4</v>
      </c>
      <c r="DC28">
        <v>3.0322036454323947E-5</v>
      </c>
      <c r="DD28">
        <v>2.3801948567249109E-4</v>
      </c>
      <c r="DE28">
        <v>3.7520017416886801E-5</v>
      </c>
      <c r="DF28">
        <v>8.718483404492332E-6</v>
      </c>
      <c r="DG28">
        <v>2.2910833679856503E-4</v>
      </c>
      <c r="DH28">
        <v>1.575432717536322E-5</v>
      </c>
      <c r="DI28">
        <v>5.3449418789179115E-4</v>
      </c>
      <c r="DJ28">
        <v>5.9016717059131106E-5</v>
      </c>
      <c r="DK28">
        <v>1.3033046716566564E-4</v>
      </c>
      <c r="DL28">
        <v>8.0150615070479344E-6</v>
      </c>
      <c r="DM28">
        <v>6.4109557040736975E-5</v>
      </c>
      <c r="DN28">
        <v>1.1265981424070028E-4</v>
      </c>
      <c r="DO28">
        <v>2.3588064903615809E-5</v>
      </c>
      <c r="DP28">
        <v>1.9462441008657539E-4</v>
      </c>
      <c r="DQ28">
        <v>7.693239096191809E-4</v>
      </c>
      <c r="DR28">
        <v>6.647905003207261E-4</v>
      </c>
      <c r="DS28">
        <v>1.93719599471407E-4</v>
      </c>
      <c r="DT28">
        <v>1.0573805943476813E-8</v>
      </c>
      <c r="DU28">
        <v>1.4671547950963702E-2</v>
      </c>
      <c r="DV28">
        <v>1.265416399766498E-3</v>
      </c>
      <c r="DW28">
        <v>2.1723481305570841E-4</v>
      </c>
      <c r="DX28">
        <v>5.0776737467260635E-5</v>
      </c>
      <c r="DY28">
        <v>1.2146321117623444E-3</v>
      </c>
      <c r="DZ28">
        <v>1.1606920175389356E-3</v>
      </c>
      <c r="EA28">
        <v>2.1947253181435092E-3</v>
      </c>
      <c r="EB28">
        <v>1.8409599201830879E-4</v>
      </c>
      <c r="EC28">
        <v>2.6348609929340049E-4</v>
      </c>
      <c r="ED28">
        <v>1.1747792411804586E-3</v>
      </c>
      <c r="EE28">
        <v>9.582377384373034E-4</v>
      </c>
      <c r="EF28">
        <v>1.1432419788466975E-2</v>
      </c>
      <c r="EG28">
        <v>1.0585987913933968E-3</v>
      </c>
      <c r="EH28">
        <v>3.732113322118285E-4</v>
      </c>
      <c r="EI28">
        <v>1.3489267689998478E-4</v>
      </c>
      <c r="EJ28">
        <v>1.6450750496481625E-8</v>
      </c>
      <c r="EK28">
        <v>3.295935524367158E-3</v>
      </c>
      <c r="EL28">
        <v>1.7376053991383443E-3</v>
      </c>
      <c r="EM28">
        <v>2.775661262832223E-4</v>
      </c>
      <c r="EN28">
        <v>2.3432280106508029E-3</v>
      </c>
      <c r="EO28">
        <v>2.8508092537092854E-4</v>
      </c>
      <c r="EP28">
        <v>1.4002964504358914E-5</v>
      </c>
      <c r="EQ28">
        <v>2.0029968793031933E-6</v>
      </c>
      <c r="ER28">
        <v>1.5318231944920781E-4</v>
      </c>
      <c r="ES28">
        <v>2.056407851128951E-4</v>
      </c>
      <c r="ET28">
        <v>4.7667746402355347E-4</v>
      </c>
      <c r="EU28">
        <v>4.6733483141922082E-4</v>
      </c>
      <c r="EV28">
        <v>1.1902888770780355E-3</v>
      </c>
      <c r="EW28">
        <v>4.4091103817093054E-5</v>
      </c>
      <c r="EX28">
        <v>5.5714578339232299E-7</v>
      </c>
      <c r="EY28">
        <v>3.4343956013775251E-5</v>
      </c>
      <c r="EZ28">
        <v>3.494204079489925E-5</v>
      </c>
      <c r="FA28">
        <v>2.793546598000352E-3</v>
      </c>
      <c r="FB28">
        <v>3.9750867549863193E-6</v>
      </c>
      <c r="FC28">
        <v>1.5657692386452182E-4</v>
      </c>
      <c r="FD28">
        <v>2.3395315530363775E-5</v>
      </c>
      <c r="FE28">
        <v>2.0040724242751306E-5</v>
      </c>
      <c r="FF28">
        <v>1.7114793148154028E-4</v>
      </c>
      <c r="FG28">
        <v>3.1346137829842404E-3</v>
      </c>
      <c r="FH28">
        <v>1.2571561571367716E-3</v>
      </c>
      <c r="FI28">
        <v>2.0289807378989421E-3</v>
      </c>
      <c r="FJ28">
        <v>3.4911522614502555E-4</v>
      </c>
      <c r="FK28">
        <v>2.3809851884877388E-4</v>
      </c>
      <c r="FL28">
        <v>5.0391699423926284E-4</v>
      </c>
      <c r="FM28">
        <v>7.7417179692749132E-5</v>
      </c>
      <c r="FN28">
        <v>7.9275954236965719E-5</v>
      </c>
      <c r="FO28">
        <v>6.3554007810078677E-4</v>
      </c>
      <c r="FP28">
        <v>8.5208562892177451E-4</v>
      </c>
      <c r="FQ28">
        <v>2.1512428480350014E-3</v>
      </c>
      <c r="FR28">
        <v>3.6440452956707983E-4</v>
      </c>
      <c r="FS28">
        <v>2.3081881355507873E-3</v>
      </c>
      <c r="FT28">
        <v>1.1792721152240496E-4</v>
      </c>
      <c r="FU28">
        <v>2.6746250795481265E-4</v>
      </c>
      <c r="FV28">
        <v>3.0876195045861942E-4</v>
      </c>
      <c r="FW28">
        <v>7.6781440089773007E-4</v>
      </c>
      <c r="FX28">
        <v>6.5645974772710289E-5</v>
      </c>
      <c r="FY28">
        <v>2.4037026839346612E-4</v>
      </c>
      <c r="FZ28">
        <v>5.4556963222411386E-4</v>
      </c>
      <c r="GA28">
        <v>7.6366935955585652E-5</v>
      </c>
      <c r="GB28">
        <v>2.1340704508289167E-4</v>
      </c>
      <c r="GC28">
        <v>2.8613502286546156E-5</v>
      </c>
      <c r="GD28">
        <v>7.4443794184785451E-4</v>
      </c>
      <c r="GE28">
        <v>1.1142737861123454E-4</v>
      </c>
      <c r="GF28">
        <v>2.6254304334952412E-6</v>
      </c>
      <c r="GG28">
        <v>1.8174608318187323E-5</v>
      </c>
      <c r="GH28">
        <v>2.2285572445618877E-4</v>
      </c>
      <c r="GI28">
        <v>3.8554063316069908E-4</v>
      </c>
      <c r="GJ28">
        <v>4.7316588372452298E-4</v>
      </c>
      <c r="GK28">
        <v>3.1977957075602411E-4</v>
      </c>
      <c r="GL28">
        <v>1.4731087727903104E-5</v>
      </c>
      <c r="GM28">
        <v>1.828127898376716E-3</v>
      </c>
      <c r="GN28">
        <v>2.3356346490626008E-4</v>
      </c>
      <c r="GO28">
        <v>8.8564449937671188E-5</v>
      </c>
      <c r="GP28">
        <v>3.742746566457822E-4</v>
      </c>
      <c r="GQ28">
        <v>1.4750893694515517E-4</v>
      </c>
      <c r="GR28">
        <v>2.360961854748506E-4</v>
      </c>
      <c r="GS28">
        <v>2.3695367053232907E-5</v>
      </c>
      <c r="GT28">
        <v>1.4195349377274079E-4</v>
      </c>
      <c r="GU28">
        <v>1.5823236104993226E-3</v>
      </c>
      <c r="GV28">
        <v>4.1834398516092951E-4</v>
      </c>
      <c r="GW28">
        <v>8.5507607231898788E-3</v>
      </c>
      <c r="GX28">
        <v>3.7270233571740749E-3</v>
      </c>
      <c r="GY28">
        <v>1.6901284245039637E-2</v>
      </c>
      <c r="GZ28">
        <v>1.7372023321775367E-2</v>
      </c>
      <c r="HA28">
        <v>7.7835286689332671E-4</v>
      </c>
      <c r="HB28">
        <v>5.5903595649395054E-3</v>
      </c>
      <c r="HC28">
        <v>2.7137700334625989E-3</v>
      </c>
      <c r="HD28">
        <v>8.1697823406070704E-5</v>
      </c>
      <c r="HE28">
        <v>2.8107151493339019E-6</v>
      </c>
      <c r="HF28">
        <v>4.5420431995259983E-4</v>
      </c>
      <c r="HG28">
        <v>1.0041598943540612E-3</v>
      </c>
      <c r="HH28">
        <v>3.8231241792528589E-3</v>
      </c>
      <c r="HI28">
        <v>3.0198074464146377E-3</v>
      </c>
      <c r="HJ28">
        <v>8.8680559515199719E-4</v>
      </c>
      <c r="HK28">
        <v>3.7077442685623714E-3</v>
      </c>
      <c r="HL28">
        <v>8.4700006284845798E-4</v>
      </c>
      <c r="HM28">
        <v>2.2899572279443613E-3</v>
      </c>
      <c r="HN28">
        <v>2.385629054863321E-4</v>
      </c>
      <c r="HO28">
        <v>4.1273390341056643E-3</v>
      </c>
      <c r="HP28">
        <v>2.7373688185569076E-3</v>
      </c>
      <c r="HQ28">
        <v>4.6547477824828926E-3</v>
      </c>
      <c r="HR28">
        <v>1.0496725245772167E-4</v>
      </c>
      <c r="HS28">
        <v>1.5007983259752251E-3</v>
      </c>
      <c r="HT28">
        <v>5.1509207921138981E-4</v>
      </c>
      <c r="HU28">
        <v>3.963139677858241E-3</v>
      </c>
      <c r="HV28">
        <v>1.2207070735305062E-3</v>
      </c>
      <c r="HW28">
        <v>2.2140133814827776E-3</v>
      </c>
      <c r="HX28">
        <v>1.9207819038796455E-4</v>
      </c>
      <c r="HY28">
        <v>4.4900399563949595E-5</v>
      </c>
      <c r="HZ28">
        <v>1.7047748060619919E-4</v>
      </c>
      <c r="IA28">
        <v>1.3699132784964074E-4</v>
      </c>
      <c r="IB28">
        <v>1.7949582038633003E-3</v>
      </c>
      <c r="IC28">
        <v>2.0593274772331294E-2</v>
      </c>
      <c r="ID28">
        <v>2.2754113626521281E-3</v>
      </c>
      <c r="IE28">
        <v>3.0160094406942855E-4</v>
      </c>
      <c r="IF28">
        <v>1.5418665862506855E-4</v>
      </c>
      <c r="IG28">
        <v>6.6386201800341569E-4</v>
      </c>
      <c r="IH28">
        <v>8.0068667938344924E-4</v>
      </c>
      <c r="II28">
        <v>4.3659025472068245E-5</v>
      </c>
      <c r="IJ28">
        <v>1.7452944804784451E-3</v>
      </c>
      <c r="IK28">
        <v>4.5981446054072007E-5</v>
      </c>
      <c r="IL28">
        <v>8.0201046900142775E-7</v>
      </c>
      <c r="IM28">
        <v>9.245474373858238E-4</v>
      </c>
      <c r="IN28">
        <v>1.9374114566866336E-3</v>
      </c>
      <c r="IO28">
        <v>1.1167663881249035E-4</v>
      </c>
      <c r="IP28">
        <v>1.0571746871141678E-5</v>
      </c>
      <c r="IQ28">
        <v>1.1868310054577798E-3</v>
      </c>
      <c r="IR28">
        <v>7.7024400105816853E-4</v>
      </c>
      <c r="IS28">
        <v>1.0505694403224151E-3</v>
      </c>
      <c r="IT28">
        <v>1.3371685490116765E-3</v>
      </c>
      <c r="IU28">
        <v>4.6274668292463711E-5</v>
      </c>
      <c r="IV28">
        <v>1.2100400658549372E-4</v>
      </c>
      <c r="IW28">
        <v>2.3767961810702861E-4</v>
      </c>
      <c r="IX28">
        <v>1.2888361637884032E-4</v>
      </c>
      <c r="IY28">
        <v>5.6552516930113018E-4</v>
      </c>
      <c r="IZ28">
        <v>7.9388611825533407E-4</v>
      </c>
      <c r="JA28">
        <v>2.3876800232469664E-5</v>
      </c>
      <c r="JB28">
        <v>1.4284111486298308E-3</v>
      </c>
      <c r="JC28">
        <v>4.5055456355975115E-4</v>
      </c>
      <c r="JD28">
        <v>2.5175412818228809E-3</v>
      </c>
      <c r="JE28">
        <v>1.2617869862870384E-4</v>
      </c>
      <c r="JF28">
        <v>1.4598683276300733E-5</v>
      </c>
      <c r="JG28">
        <v>2.0840293983502537E-5</v>
      </c>
      <c r="JH28">
        <v>4.5578774110963586E-5</v>
      </c>
      <c r="JI28">
        <v>4.1246982608791362E-4</v>
      </c>
      <c r="JJ28">
        <v>1.0461791596971222E-3</v>
      </c>
      <c r="JK28">
        <v>1.330446602425165E-4</v>
      </c>
      <c r="JL28">
        <v>1.1723347736947547E-3</v>
      </c>
      <c r="JM28">
        <v>1.1416338796290524E-5</v>
      </c>
    </row>
    <row r="29" spans="1:273" x14ac:dyDescent="0.25">
      <c r="A29">
        <v>24</v>
      </c>
      <c r="B29">
        <v>6.6939841028002372E-5</v>
      </c>
      <c r="C29">
        <v>1.9110154862812904E-6</v>
      </c>
      <c r="D29">
        <v>2.4781220284214871E-4</v>
      </c>
      <c r="E29">
        <v>3.975470169557572E-3</v>
      </c>
      <c r="F29">
        <v>1.975932146649621E-3</v>
      </c>
      <c r="G29">
        <v>1.5280553402502069E-5</v>
      </c>
      <c r="H29">
        <v>1.5531714128942398E-4</v>
      </c>
      <c r="I29">
        <v>3.851296980067113E-4</v>
      </c>
      <c r="J29">
        <v>2.8893210522364704E-5</v>
      </c>
      <c r="K29">
        <v>5.2317474712326649E-6</v>
      </c>
      <c r="L29">
        <v>5.6142079166382466E-7</v>
      </c>
      <c r="M29">
        <v>4.4873791643803735E-5</v>
      </c>
      <c r="N29">
        <v>7.9841514359148573E-5</v>
      </c>
      <c r="O29">
        <v>9.6676152922758017E-4</v>
      </c>
      <c r="P29">
        <v>1.29574073611451E-4</v>
      </c>
      <c r="Q29">
        <v>3.1097668933794577E-5</v>
      </c>
      <c r="R29">
        <v>7.8533845134263667E-5</v>
      </c>
      <c r="S29">
        <v>2.2512002883992599E-6</v>
      </c>
      <c r="T29">
        <v>1.8162166232685457E-5</v>
      </c>
      <c r="U29">
        <v>5.2573603355263097E-5</v>
      </c>
      <c r="V29">
        <v>2.7924627441455643E-5</v>
      </c>
      <c r="W29">
        <v>3.1152334207001784E-5</v>
      </c>
      <c r="X29">
        <v>1.8439897975884717E-7</v>
      </c>
      <c r="Y29">
        <v>1.4815264510428025E-6</v>
      </c>
      <c r="Z29">
        <v>5.6830012131476909E-4</v>
      </c>
      <c r="AA29">
        <v>4.3249491026444208E-5</v>
      </c>
      <c r="AB29">
        <v>1.4798005134311116E-4</v>
      </c>
      <c r="AC29">
        <v>1.1234776378513376E-3</v>
      </c>
      <c r="AD29">
        <v>7.0696878220263078E-4</v>
      </c>
      <c r="AE29">
        <v>8.0306292663596794E-5</v>
      </c>
      <c r="AF29">
        <v>4.1671121721601285E-5</v>
      </c>
      <c r="AG29">
        <v>1.1805729169648788E-3</v>
      </c>
      <c r="AH29">
        <v>3.4138113125175204E-6</v>
      </c>
      <c r="AI29">
        <v>1.2874970950022175E-4</v>
      </c>
      <c r="AJ29">
        <v>4.3360818859816685E-3</v>
      </c>
      <c r="AK29">
        <v>1.5546689518804297E-3</v>
      </c>
      <c r="AL29">
        <v>1.6215518257562989E-4</v>
      </c>
      <c r="AM29">
        <v>7.3373591417878219E-7</v>
      </c>
      <c r="AN29">
        <v>1.4435569733191623E-4</v>
      </c>
      <c r="AO29">
        <v>2.2200445378794289E-4</v>
      </c>
      <c r="AP29">
        <v>2.4421570869609426E-4</v>
      </c>
      <c r="AQ29">
        <v>4.4762572320944106E-4</v>
      </c>
      <c r="AR29">
        <v>2.2457151869079888E-4</v>
      </c>
      <c r="AS29">
        <v>5.5640331595517489E-6</v>
      </c>
      <c r="AT29">
        <v>1.2172966834647746E-5</v>
      </c>
      <c r="AU29">
        <v>2.0487147999830682E-5</v>
      </c>
      <c r="AV29">
        <v>1.3293657945630745E-5</v>
      </c>
      <c r="AW29">
        <v>1.3000718186336171E-4</v>
      </c>
      <c r="AX29">
        <v>5.9797497711366326E-5</v>
      </c>
      <c r="AY29">
        <v>3.9659881620011912E-4</v>
      </c>
      <c r="AZ29">
        <v>5.4062041779996677E-6</v>
      </c>
      <c r="BA29">
        <v>2.5712198780296599E-5</v>
      </c>
      <c r="BB29">
        <v>5.3886220346772247E-4</v>
      </c>
      <c r="BC29">
        <v>5.6543792525133758E-4</v>
      </c>
      <c r="BD29">
        <v>3.3969536444950492E-3</v>
      </c>
      <c r="BE29">
        <v>9.1864209577358872E-4</v>
      </c>
      <c r="BF29">
        <v>4.7027712340461027E-5</v>
      </c>
      <c r="BG29">
        <v>4.9166567328036979E-4</v>
      </c>
      <c r="BH29">
        <v>1.325887625570082E-4</v>
      </c>
      <c r="BI29">
        <v>1.3878911396816342E-5</v>
      </c>
      <c r="BJ29">
        <v>8.3572113011948573E-5</v>
      </c>
      <c r="BK29">
        <v>4.0029788287018776E-5</v>
      </c>
      <c r="BL29">
        <v>3.5634289636225699E-4</v>
      </c>
      <c r="BM29">
        <v>9.2805811406309631E-5</v>
      </c>
      <c r="BN29">
        <v>1.2972125750525934E-4</v>
      </c>
      <c r="BO29">
        <v>8.5645347353201944E-5</v>
      </c>
      <c r="BP29">
        <v>8.179173353016057E-6</v>
      </c>
      <c r="BQ29">
        <v>9.7338971603091272E-5</v>
      </c>
      <c r="BR29">
        <v>4.972083636947673E-4</v>
      </c>
      <c r="BS29">
        <v>1.1469756170810302E-4</v>
      </c>
      <c r="BT29">
        <v>1.3720016180154724E-3</v>
      </c>
      <c r="BU29">
        <v>5.6282089556954128E-4</v>
      </c>
      <c r="BV29">
        <v>7.2694990329861208E-4</v>
      </c>
      <c r="BW29">
        <v>3.0663962195445591E-3</v>
      </c>
      <c r="BX29">
        <v>4.8823728453542797E-5</v>
      </c>
      <c r="BY29">
        <v>2.625680735354928E-5</v>
      </c>
      <c r="BZ29">
        <v>1.1025727494834185E-5</v>
      </c>
      <c r="CA29">
        <v>5.0070492812529236E-5</v>
      </c>
      <c r="CB29">
        <v>2.2056517744846778E-5</v>
      </c>
      <c r="CC29">
        <v>3.0376612287842659E-5</v>
      </c>
      <c r="CD29">
        <v>1.7557555332251086E-4</v>
      </c>
      <c r="CE29">
        <v>1.4401715734413552E-4</v>
      </c>
      <c r="CF29">
        <v>1.8154577138980451E-4</v>
      </c>
      <c r="CG29">
        <v>1.3687015512662638E-5</v>
      </c>
      <c r="CH29">
        <v>4.8144200895364469E-4</v>
      </c>
      <c r="CI29">
        <v>7.709822063299216E-4</v>
      </c>
      <c r="CJ29">
        <v>1.1004553837362034E-3</v>
      </c>
      <c r="CK29">
        <v>5.2764665781724457E-4</v>
      </c>
      <c r="CL29">
        <v>7.5538475718205585E-5</v>
      </c>
      <c r="CM29">
        <v>3.8817537595360621E-5</v>
      </c>
      <c r="CN29">
        <v>1.0011791225536151E-4</v>
      </c>
      <c r="CO29">
        <v>2.9149606766354607E-4</v>
      </c>
      <c r="CP29">
        <v>8.3275546440701571E-5</v>
      </c>
      <c r="CQ29">
        <v>1.8561099494462537E-4</v>
      </c>
      <c r="CR29">
        <v>2.1629946069427451E-4</v>
      </c>
      <c r="CS29">
        <v>7.956449713504337E-6</v>
      </c>
      <c r="CT29">
        <v>6.1833821697161655E-6</v>
      </c>
      <c r="CU29">
        <v>1.8467055170329427E-4</v>
      </c>
      <c r="CV29">
        <v>7.4626339820419905E-5</v>
      </c>
      <c r="CW29">
        <v>1.557963019234859E-4</v>
      </c>
      <c r="CX29">
        <v>6.1779315445781183E-5</v>
      </c>
      <c r="CY29">
        <v>5.5773257315701532E-5</v>
      </c>
      <c r="CZ29">
        <v>4.9717573372988402E-4</v>
      </c>
      <c r="DA29">
        <v>9.2126014654895616E-5</v>
      </c>
      <c r="DB29">
        <v>8.9828206166119896E-4</v>
      </c>
      <c r="DC29">
        <v>2.8550994642439798E-5</v>
      </c>
      <c r="DD29">
        <v>2.2147472561857061E-4</v>
      </c>
      <c r="DE29">
        <v>3.414306169615612E-5</v>
      </c>
      <c r="DF29">
        <v>8.2163956259124784E-6</v>
      </c>
      <c r="DG29">
        <v>2.2369849832168962E-4</v>
      </c>
      <c r="DH29">
        <v>1.61525830762348E-5</v>
      </c>
      <c r="DI29">
        <v>5.0425310521246545E-4</v>
      </c>
      <c r="DJ29">
        <v>5.5971955032247197E-5</v>
      </c>
      <c r="DK29">
        <v>1.211800984661545E-4</v>
      </c>
      <c r="DL29">
        <v>7.4962462080944529E-6</v>
      </c>
      <c r="DM29">
        <v>6.0430865956855819E-5</v>
      </c>
      <c r="DN29">
        <v>1.0567000442270081E-4</v>
      </c>
      <c r="DO29">
        <v>2.1585420505419443E-5</v>
      </c>
      <c r="DP29">
        <v>1.8028257026153009E-4</v>
      </c>
      <c r="DQ29">
        <v>7.1952209886269668E-4</v>
      </c>
      <c r="DR29">
        <v>6.2483165389255605E-4</v>
      </c>
      <c r="DS29">
        <v>1.8194862740332382E-4</v>
      </c>
      <c r="DT29">
        <v>1.2481792498382297E-8</v>
      </c>
      <c r="DU29">
        <v>1.3711486815648516E-2</v>
      </c>
      <c r="DV29">
        <v>1.1868536346791132E-3</v>
      </c>
      <c r="DW29">
        <v>2.03656229028876E-4</v>
      </c>
      <c r="DX29">
        <v>4.7324014892954765E-5</v>
      </c>
      <c r="DY29">
        <v>1.1325654361104848E-3</v>
      </c>
      <c r="DZ29">
        <v>1.0895116974285221E-3</v>
      </c>
      <c r="EA29">
        <v>2.045907084976322E-3</v>
      </c>
      <c r="EB29">
        <v>1.7143349883980179E-4</v>
      </c>
      <c r="EC29">
        <v>2.4593914055498343E-4</v>
      </c>
      <c r="ED29">
        <v>1.1028022113090642E-3</v>
      </c>
      <c r="EE29">
        <v>8.9539091532787332E-4</v>
      </c>
      <c r="EF29">
        <v>1.0679963888366364E-2</v>
      </c>
      <c r="EG29">
        <v>9.9282868035610009E-4</v>
      </c>
      <c r="EH29">
        <v>3.4845174726308344E-4</v>
      </c>
      <c r="EI29">
        <v>1.2522271354142015E-4</v>
      </c>
      <c r="EJ29">
        <v>1.7241639297660663E-8</v>
      </c>
      <c r="EK29">
        <v>3.082139109833652E-3</v>
      </c>
      <c r="EL29">
        <v>1.6192991123354053E-3</v>
      </c>
      <c r="EM29">
        <v>2.5575349521178402E-4</v>
      </c>
      <c r="EN29">
        <v>2.178973651461883E-3</v>
      </c>
      <c r="EO29">
        <v>2.6953609377125E-4</v>
      </c>
      <c r="EP29">
        <v>1.3368067880609113E-5</v>
      </c>
      <c r="EQ29">
        <v>1.8619146968230751E-6</v>
      </c>
      <c r="ER29">
        <v>1.4235708382004972E-4</v>
      </c>
      <c r="ES29">
        <v>1.9133647364028667E-4</v>
      </c>
      <c r="ET29">
        <v>4.4884779828536765E-4</v>
      </c>
      <c r="EU29">
        <v>4.3436697309079733E-4</v>
      </c>
      <c r="EV29">
        <v>1.1060026023555097E-3</v>
      </c>
      <c r="EW29">
        <v>3.8163436526155474E-5</v>
      </c>
      <c r="EX29">
        <v>5.5178408194949176E-7</v>
      </c>
      <c r="EY29">
        <v>3.3033805774458035E-5</v>
      </c>
      <c r="EZ29">
        <v>3.2622000243543386E-5</v>
      </c>
      <c r="FA29">
        <v>2.6044925705425064E-3</v>
      </c>
      <c r="FB29">
        <v>3.9644432039876428E-6</v>
      </c>
      <c r="FC29">
        <v>1.462699482676116E-4</v>
      </c>
      <c r="FD29">
        <v>2.1703740837130607E-5</v>
      </c>
      <c r="FE29">
        <v>1.8429988692868403E-5</v>
      </c>
      <c r="FF29">
        <v>1.5962447099682051E-4</v>
      </c>
      <c r="FG29">
        <v>2.9099361993436329E-3</v>
      </c>
      <c r="FH29">
        <v>1.1723860719263753E-3</v>
      </c>
      <c r="FI29">
        <v>1.9020279589584625E-3</v>
      </c>
      <c r="FJ29">
        <v>3.3026496708234686E-4</v>
      </c>
      <c r="FK29">
        <v>2.225416042161777E-4</v>
      </c>
      <c r="FL29">
        <v>4.7114304973022952E-4</v>
      </c>
      <c r="FM29">
        <v>7.223592790720893E-5</v>
      </c>
      <c r="FN29">
        <v>7.5484288894446733E-5</v>
      </c>
      <c r="FO29">
        <v>5.9405962023338144E-4</v>
      </c>
      <c r="FP29">
        <v>7.954488519478452E-4</v>
      </c>
      <c r="FQ29">
        <v>2.0042561782253289E-3</v>
      </c>
      <c r="FR29">
        <v>3.4394439451643932E-4</v>
      </c>
      <c r="FS29">
        <v>2.1469831862524049E-3</v>
      </c>
      <c r="FT29">
        <v>1.0973562793882738E-4</v>
      </c>
      <c r="FU29">
        <v>2.4767016756130063E-4</v>
      </c>
      <c r="FV29">
        <v>2.8921781051035992E-4</v>
      </c>
      <c r="FW29">
        <v>7.1619284016356062E-4</v>
      </c>
      <c r="FX29">
        <v>6.0723236076186067E-5</v>
      </c>
      <c r="FY29">
        <v>2.2314944244716209E-4</v>
      </c>
      <c r="FZ29">
        <v>5.0952780090096161E-4</v>
      </c>
      <c r="GA29">
        <v>7.1333022503328238E-5</v>
      </c>
      <c r="GB29">
        <v>2.0019797047805349E-4</v>
      </c>
      <c r="GC29">
        <v>2.711985242769901E-5</v>
      </c>
      <c r="GD29">
        <v>6.9957812060285666E-4</v>
      </c>
      <c r="GE29">
        <v>1.0320406212718927E-4</v>
      </c>
      <c r="GF29">
        <v>2.166261844085516E-6</v>
      </c>
      <c r="GG29">
        <v>1.7935524838406964E-5</v>
      </c>
      <c r="GH29">
        <v>2.0560149204542684E-4</v>
      </c>
      <c r="GI29">
        <v>3.5203352412258536E-4</v>
      </c>
      <c r="GJ29">
        <v>4.3268309678952957E-4</v>
      </c>
      <c r="GK29">
        <v>2.9788839878193126E-4</v>
      </c>
      <c r="GL29">
        <v>1.397656288345612E-5</v>
      </c>
      <c r="GM29">
        <v>1.7048549317172669E-3</v>
      </c>
      <c r="GN29">
        <v>2.2083130359902754E-4</v>
      </c>
      <c r="GO29">
        <v>8.3110183472150364E-5</v>
      </c>
      <c r="GP29">
        <v>3.461526300692437E-4</v>
      </c>
      <c r="GQ29">
        <v>1.3783909965729048E-4</v>
      </c>
      <c r="GR29">
        <v>2.2012525925019352E-4</v>
      </c>
      <c r="GS29">
        <v>2.2801612521453467E-5</v>
      </c>
      <c r="GT29">
        <v>1.3227781623848864E-4</v>
      </c>
      <c r="GU29">
        <v>1.4777851259023336E-3</v>
      </c>
      <c r="GV29">
        <v>3.9084480686348033E-4</v>
      </c>
      <c r="GW29">
        <v>7.9532569230835962E-3</v>
      </c>
      <c r="GX29">
        <v>3.4633128259973847E-3</v>
      </c>
      <c r="GY29">
        <v>1.5648274330823175E-2</v>
      </c>
      <c r="GZ29">
        <v>1.6074748764357615E-2</v>
      </c>
      <c r="HA29">
        <v>7.089489427310107E-4</v>
      </c>
      <c r="HB29">
        <v>5.0723075678328483E-3</v>
      </c>
      <c r="HC29">
        <v>2.5187945219269695E-3</v>
      </c>
      <c r="HD29">
        <v>7.5493056951316876E-5</v>
      </c>
      <c r="HE29">
        <v>1.8487709140075637E-6</v>
      </c>
      <c r="HF29">
        <v>4.1332973212319653E-4</v>
      </c>
      <c r="HG29">
        <v>9.3873875757454644E-4</v>
      </c>
      <c r="HH29">
        <v>3.5664752460079548E-3</v>
      </c>
      <c r="HI29">
        <v>2.8152884161316933E-3</v>
      </c>
      <c r="HJ29">
        <v>8.2794147617667329E-4</v>
      </c>
      <c r="HK29">
        <v>3.4657638597743604E-3</v>
      </c>
      <c r="HL29">
        <v>7.9085605218541966E-4</v>
      </c>
      <c r="HM29">
        <v>2.1383204789387645E-3</v>
      </c>
      <c r="HN29">
        <v>2.2480197256548841E-4</v>
      </c>
      <c r="HO29">
        <v>3.8506991797648206E-3</v>
      </c>
      <c r="HP29">
        <v>2.5614415394319221E-3</v>
      </c>
      <c r="HQ29">
        <v>4.3419803309784127E-3</v>
      </c>
      <c r="HR29">
        <v>9.7207334306508074E-5</v>
      </c>
      <c r="HS29">
        <v>1.3945807626401668E-3</v>
      </c>
      <c r="HT29">
        <v>4.8132274814984401E-4</v>
      </c>
      <c r="HU29">
        <v>3.6841977345389034E-3</v>
      </c>
      <c r="HV29">
        <v>1.1314784920724186E-3</v>
      </c>
      <c r="HW29">
        <v>2.0589307870912395E-3</v>
      </c>
      <c r="HX29">
        <v>1.8021207707948964E-4</v>
      </c>
      <c r="HY29">
        <v>4.1404969260195697E-5</v>
      </c>
      <c r="HZ29">
        <v>1.584437184908337E-4</v>
      </c>
      <c r="IA29">
        <v>1.2752365186737626E-4</v>
      </c>
      <c r="IB29">
        <v>1.6718883463049691E-3</v>
      </c>
      <c r="IC29">
        <v>1.8892268278314056E-2</v>
      </c>
      <c r="ID29">
        <v>2.0754202935068661E-3</v>
      </c>
      <c r="IE29">
        <v>2.8364354995409093E-4</v>
      </c>
      <c r="IF29">
        <v>1.4390700326318294E-4</v>
      </c>
      <c r="IG29">
        <v>6.2570841926343614E-4</v>
      </c>
      <c r="IH29">
        <v>7.659631499932634E-4</v>
      </c>
      <c r="II29">
        <v>4.0819925456079023E-5</v>
      </c>
      <c r="IJ29">
        <v>1.6244971724016745E-3</v>
      </c>
      <c r="IK29">
        <v>4.1915537021255543E-5</v>
      </c>
      <c r="IL29">
        <v>7.1209759108984518E-7</v>
      </c>
      <c r="IM29">
        <v>8.6072608827684311E-4</v>
      </c>
      <c r="IN29">
        <v>1.8005718563799738E-3</v>
      </c>
      <c r="IO29">
        <v>1.0429375106974913E-4</v>
      </c>
      <c r="IP29">
        <v>9.7085158161973105E-6</v>
      </c>
      <c r="IQ29">
        <v>1.103860226304744E-3</v>
      </c>
      <c r="IR29">
        <v>7.1415143863800081E-4</v>
      </c>
      <c r="IS29">
        <v>9.7884723758422088E-4</v>
      </c>
      <c r="IT29">
        <v>1.2472379148848541E-3</v>
      </c>
      <c r="IU29">
        <v>4.3296203703444087E-5</v>
      </c>
      <c r="IV29">
        <v>1.1090457956919767E-4</v>
      </c>
      <c r="IW29">
        <v>2.1792172211145146E-4</v>
      </c>
      <c r="IX29">
        <v>1.2239124226939792E-4</v>
      </c>
      <c r="IY29">
        <v>5.2989778697572145E-4</v>
      </c>
      <c r="IZ29">
        <v>7.4190985877826618E-4</v>
      </c>
      <c r="JA29">
        <v>2.4648141765972447E-5</v>
      </c>
      <c r="JB29">
        <v>1.3305341891678573E-3</v>
      </c>
      <c r="JC29">
        <v>4.2186000203443065E-4</v>
      </c>
      <c r="JD29">
        <v>2.3549776340715291E-3</v>
      </c>
      <c r="JE29">
        <v>1.1671544079558547E-4</v>
      </c>
      <c r="JF29">
        <v>1.3893478508437518E-5</v>
      </c>
      <c r="JG29">
        <v>1.9483129339231924E-5</v>
      </c>
      <c r="JH29">
        <v>4.2609023282967342E-5</v>
      </c>
      <c r="JI29">
        <v>3.8231966010004732E-4</v>
      </c>
      <c r="JJ29">
        <v>9.8319088767735772E-4</v>
      </c>
      <c r="JK29">
        <v>1.2511981056970191E-4</v>
      </c>
      <c r="JL29">
        <v>1.0906697227176527E-3</v>
      </c>
      <c r="JM29">
        <v>1.1043457222543212E-5</v>
      </c>
    </row>
    <row r="30" spans="1:273" x14ac:dyDescent="0.25">
      <c r="A30">
        <v>25</v>
      </c>
      <c r="B30">
        <v>6.1868394689695611E-5</v>
      </c>
      <c r="C30">
        <v>2.1138494319827105E-6</v>
      </c>
      <c r="D30">
        <v>2.2915963234489844E-4</v>
      </c>
      <c r="E30">
        <v>3.7138603727673437E-3</v>
      </c>
      <c r="F30">
        <v>1.8436206582276556E-3</v>
      </c>
      <c r="G30">
        <v>1.4474232191891217E-5</v>
      </c>
      <c r="H30">
        <v>1.4456335090649768E-4</v>
      </c>
      <c r="I30">
        <v>3.5962051809630512E-4</v>
      </c>
      <c r="J30">
        <v>2.6848598432441406E-5</v>
      </c>
      <c r="K30">
        <v>4.7994204228801231E-6</v>
      </c>
      <c r="L30">
        <v>5.0952397346232952E-7</v>
      </c>
      <c r="M30">
        <v>4.1554898114672898E-5</v>
      </c>
      <c r="N30">
        <v>7.3702546789398041E-5</v>
      </c>
      <c r="O30">
        <v>8.9918145185462585E-4</v>
      </c>
      <c r="P30">
        <v>1.2140246730469601E-4</v>
      </c>
      <c r="Q30">
        <v>2.9646073225729232E-5</v>
      </c>
      <c r="R30">
        <v>7.261186806111786E-5</v>
      </c>
      <c r="S30">
        <v>2.1851766083684616E-6</v>
      </c>
      <c r="T30">
        <v>1.7158728607518673E-5</v>
      </c>
      <c r="U30">
        <v>4.9589264495465015E-5</v>
      </c>
      <c r="V30">
        <v>2.5608606731469244E-5</v>
      </c>
      <c r="W30">
        <v>2.8777434327528369E-5</v>
      </c>
      <c r="X30">
        <v>1.8467972684956126E-7</v>
      </c>
      <c r="Y30">
        <v>1.4220160797034826E-6</v>
      </c>
      <c r="Z30">
        <v>5.3260522168671414E-4</v>
      </c>
      <c r="AA30">
        <v>4.0333216462937915E-5</v>
      </c>
      <c r="AB30">
        <v>1.4002538029871811E-4</v>
      </c>
      <c r="AC30">
        <v>1.0495750249347386E-3</v>
      </c>
      <c r="AD30">
        <v>6.600724622347194E-4</v>
      </c>
      <c r="AE30">
        <v>7.4918553567863942E-5</v>
      </c>
      <c r="AF30">
        <v>3.9061816240811558E-5</v>
      </c>
      <c r="AG30">
        <v>1.0960817451772069E-3</v>
      </c>
      <c r="AH30">
        <v>3.1902198949289791E-6</v>
      </c>
      <c r="AI30">
        <v>1.2145425311673344E-4</v>
      </c>
      <c r="AJ30">
        <v>4.0483543466437238E-3</v>
      </c>
      <c r="AK30">
        <v>1.4570588167857274E-3</v>
      </c>
      <c r="AL30">
        <v>1.5001055473542278E-4</v>
      </c>
      <c r="AM30">
        <v>6.8026202667045069E-7</v>
      </c>
      <c r="AN30">
        <v>1.3436280111766785E-4</v>
      </c>
      <c r="AO30">
        <v>2.0756095685018104E-4</v>
      </c>
      <c r="AP30">
        <v>2.303307684953505E-4</v>
      </c>
      <c r="AQ30">
        <v>4.2014415075514947E-4</v>
      </c>
      <c r="AR30">
        <v>2.0917319655424776E-4</v>
      </c>
      <c r="AS30">
        <v>4.899124782006283E-6</v>
      </c>
      <c r="AT30">
        <v>1.1248494117395324E-5</v>
      </c>
      <c r="AU30">
        <v>1.9246121114484105E-5</v>
      </c>
      <c r="AV30">
        <v>1.2814716993404613E-5</v>
      </c>
      <c r="AW30">
        <v>1.1883570383492251E-4</v>
      </c>
      <c r="AX30">
        <v>5.6091191380322047E-5</v>
      </c>
      <c r="AY30">
        <v>3.6937293514064062E-4</v>
      </c>
      <c r="AZ30">
        <v>5.0143451860205387E-6</v>
      </c>
      <c r="BA30">
        <v>2.3800466970097985E-5</v>
      </c>
      <c r="BB30">
        <v>5.0060024152998267E-4</v>
      </c>
      <c r="BC30">
        <v>5.3182920032720095E-4</v>
      </c>
      <c r="BD30">
        <v>3.2258890859531361E-3</v>
      </c>
      <c r="BE30">
        <v>8.7401219260048642E-4</v>
      </c>
      <c r="BF30">
        <v>4.2903949527421228E-5</v>
      </c>
      <c r="BG30">
        <v>4.5434953217033893E-4</v>
      </c>
      <c r="BH30">
        <v>1.2323660633630916E-4</v>
      </c>
      <c r="BI30">
        <v>1.2731674335430415E-5</v>
      </c>
      <c r="BJ30">
        <v>7.7358804876525306E-5</v>
      </c>
      <c r="BK30">
        <v>3.8076677053280979E-5</v>
      </c>
      <c r="BL30">
        <v>3.3197388287230478E-4</v>
      </c>
      <c r="BM30">
        <v>8.7111925454712077E-5</v>
      </c>
      <c r="BN30">
        <v>1.2097646077461345E-4</v>
      </c>
      <c r="BO30">
        <v>8.0498209561634702E-5</v>
      </c>
      <c r="BP30">
        <v>7.8380148763972351E-6</v>
      </c>
      <c r="BQ30">
        <v>9.0377766310695975E-5</v>
      </c>
      <c r="BR30">
        <v>4.6277114554699926E-4</v>
      </c>
      <c r="BS30">
        <v>1.062938692224036E-4</v>
      </c>
      <c r="BT30">
        <v>1.278487965387217E-3</v>
      </c>
      <c r="BU30">
        <v>5.2604494906059555E-4</v>
      </c>
      <c r="BV30">
        <v>6.7771744703074878E-4</v>
      </c>
      <c r="BW30">
        <v>2.8537233693118839E-3</v>
      </c>
      <c r="BX30">
        <v>4.5151629971830786E-5</v>
      </c>
      <c r="BY30">
        <v>2.4545945625469435E-5</v>
      </c>
      <c r="BZ30">
        <v>1.0313265505299086E-5</v>
      </c>
      <c r="CA30">
        <v>4.6450246230304528E-5</v>
      </c>
      <c r="CB30">
        <v>2.0370499323362066E-5</v>
      </c>
      <c r="CC30">
        <v>2.832931712510786E-5</v>
      </c>
      <c r="CD30">
        <v>1.6305694994398444E-4</v>
      </c>
      <c r="CE30">
        <v>1.3429238585343036E-4</v>
      </c>
      <c r="CF30">
        <v>1.6841117048346175E-4</v>
      </c>
      <c r="CG30">
        <v>1.2844725271855786E-5</v>
      </c>
      <c r="CH30">
        <v>4.4809766391734824E-4</v>
      </c>
      <c r="CI30">
        <v>7.1624280923267714E-4</v>
      </c>
      <c r="CJ30">
        <v>1.0287009537067262E-3</v>
      </c>
      <c r="CK30">
        <v>5.0985724795895551E-4</v>
      </c>
      <c r="CL30">
        <v>7.3731264551057252E-5</v>
      </c>
      <c r="CM30">
        <v>3.6604378999536098E-5</v>
      </c>
      <c r="CN30">
        <v>9.3107276876685236E-5</v>
      </c>
      <c r="CO30">
        <v>2.7247854490802944E-4</v>
      </c>
      <c r="CP30">
        <v>7.6951298578198667E-5</v>
      </c>
      <c r="CQ30">
        <v>1.7057759343492904E-4</v>
      </c>
      <c r="CR30">
        <v>1.9992969566717459E-4</v>
      </c>
      <c r="CS30">
        <v>7.3721763521820588E-6</v>
      </c>
      <c r="CT30">
        <v>5.9354856381971376E-6</v>
      </c>
      <c r="CU30">
        <v>1.7124545435813805E-4</v>
      </c>
      <c r="CV30">
        <v>6.9210788065235881E-5</v>
      </c>
      <c r="CW30">
        <v>1.4609594715571855E-4</v>
      </c>
      <c r="CX30">
        <v>5.8844674324047428E-5</v>
      </c>
      <c r="CY30">
        <v>5.1955250715299297E-5</v>
      </c>
      <c r="CZ30">
        <v>4.63928124999035E-4</v>
      </c>
      <c r="DA30">
        <v>8.6162527734450967E-5</v>
      </c>
      <c r="DB30">
        <v>8.3683307447464416E-4</v>
      </c>
      <c r="DC30">
        <v>2.6717581496010433E-5</v>
      </c>
      <c r="DD30">
        <v>2.0672834713259027E-4</v>
      </c>
      <c r="DE30">
        <v>3.1328109360036105E-5</v>
      </c>
      <c r="DF30">
        <v>7.8206381571652692E-6</v>
      </c>
      <c r="DG30">
        <v>2.1624026697303838E-4</v>
      </c>
      <c r="DH30">
        <v>1.6272707269986561E-5</v>
      </c>
      <c r="DI30">
        <v>4.7494445173208206E-4</v>
      </c>
      <c r="DJ30">
        <v>5.2803649275044254E-5</v>
      </c>
      <c r="DK30">
        <v>1.1259371879119572E-4</v>
      </c>
      <c r="DL30">
        <v>6.9516292971371926E-6</v>
      </c>
      <c r="DM30">
        <v>5.7280377578072927E-5</v>
      </c>
      <c r="DN30">
        <v>9.8933273501353478E-5</v>
      </c>
      <c r="DO30">
        <v>1.9937349387128897E-5</v>
      </c>
      <c r="DP30">
        <v>1.678741555107707E-4</v>
      </c>
      <c r="DQ30">
        <v>6.7347764052211182E-4</v>
      </c>
      <c r="DR30">
        <v>5.8579997624687134E-4</v>
      </c>
      <c r="DS30">
        <v>1.7082718513537713E-4</v>
      </c>
      <c r="DT30">
        <v>1.4985569407037908E-8</v>
      </c>
      <c r="DU30">
        <v>1.2814441896128211E-2</v>
      </c>
      <c r="DV30">
        <v>1.1125336614894077E-3</v>
      </c>
      <c r="DW30">
        <v>1.8995915679818865E-4</v>
      </c>
      <c r="DX30">
        <v>4.4172481827225481E-5</v>
      </c>
      <c r="DY30">
        <v>1.0567028807093547E-3</v>
      </c>
      <c r="DZ30">
        <v>1.0219343616260086E-3</v>
      </c>
      <c r="EA30">
        <v>1.9084899001166283E-3</v>
      </c>
      <c r="EB30">
        <v>1.6007242468877182E-4</v>
      </c>
      <c r="EC30">
        <v>2.2979165875818824E-4</v>
      </c>
      <c r="ED30">
        <v>1.0349937495819361E-3</v>
      </c>
      <c r="EE30">
        <v>8.3572814598945652E-4</v>
      </c>
      <c r="EF30">
        <v>9.9730027097098793E-3</v>
      </c>
      <c r="EG30">
        <v>9.2976283540156703E-4</v>
      </c>
      <c r="EH30">
        <v>3.2538483229452894E-4</v>
      </c>
      <c r="EI30">
        <v>1.1603905737751675E-4</v>
      </c>
      <c r="EJ30">
        <v>2.6370777363505569E-8</v>
      </c>
      <c r="EK30">
        <v>2.8787012864825955E-3</v>
      </c>
      <c r="EL30">
        <v>1.5106732253280391E-3</v>
      </c>
      <c r="EM30">
        <v>2.3658203968702861E-4</v>
      </c>
      <c r="EN30">
        <v>2.0278232536595233E-3</v>
      </c>
      <c r="EO30">
        <v>2.5495270620231247E-4</v>
      </c>
      <c r="EP30">
        <v>1.2791119622112908E-5</v>
      </c>
      <c r="EQ30">
        <v>1.6558009413681593E-6</v>
      </c>
      <c r="ER30">
        <v>1.3293202179868107E-4</v>
      </c>
      <c r="ES30">
        <v>1.7878839267898976E-4</v>
      </c>
      <c r="ET30">
        <v>4.1912568015522853E-4</v>
      </c>
      <c r="EU30">
        <v>4.0310141754085568E-4</v>
      </c>
      <c r="EV30">
        <v>1.0299964537265971E-3</v>
      </c>
      <c r="EW30">
        <v>3.3306004576638326E-5</v>
      </c>
      <c r="EX30">
        <v>5.1397055505044938E-7</v>
      </c>
      <c r="EY30">
        <v>3.1533781744441863E-5</v>
      </c>
      <c r="EZ30">
        <v>3.0674335101339531E-5</v>
      </c>
      <c r="FA30">
        <v>2.4314696693038948E-3</v>
      </c>
      <c r="FB30">
        <v>3.9228352525528554E-6</v>
      </c>
      <c r="FC30">
        <v>1.367629397766285E-4</v>
      </c>
      <c r="FD30">
        <v>2.028929303036938E-5</v>
      </c>
      <c r="FE30">
        <v>1.6679776708321738E-5</v>
      </c>
      <c r="FF30">
        <v>1.4870011592331653E-4</v>
      </c>
      <c r="FG30">
        <v>2.7045108651908411E-3</v>
      </c>
      <c r="FH30">
        <v>1.0929190962288388E-3</v>
      </c>
      <c r="FI30">
        <v>1.7805452256750216E-3</v>
      </c>
      <c r="FJ30">
        <v>3.1079426049734085E-4</v>
      </c>
      <c r="FK30">
        <v>2.0725982106353845E-4</v>
      </c>
      <c r="FL30">
        <v>4.4105721070205863E-4</v>
      </c>
      <c r="FM30">
        <v>6.746299177008492E-5</v>
      </c>
      <c r="FN30">
        <v>7.1484422188883824E-5</v>
      </c>
      <c r="FO30">
        <v>5.5372581975373779E-4</v>
      </c>
      <c r="FP30">
        <v>7.4184607468995962E-4</v>
      </c>
      <c r="FQ30">
        <v>1.8690433400466854E-3</v>
      </c>
      <c r="FR30">
        <v>3.2387276086551372E-4</v>
      </c>
      <c r="FS30">
        <v>1.9983552175994353E-3</v>
      </c>
      <c r="FT30">
        <v>1.0239914644583931E-4</v>
      </c>
      <c r="FU30">
        <v>2.3020378195428765E-4</v>
      </c>
      <c r="FV30">
        <v>2.7089022435121309E-4</v>
      </c>
      <c r="FW30">
        <v>6.6749089726609906E-4</v>
      </c>
      <c r="FX30">
        <v>5.5809292114689141E-5</v>
      </c>
      <c r="FY30">
        <v>2.0711986086902612E-4</v>
      </c>
      <c r="FZ30">
        <v>4.7679236690919928E-4</v>
      </c>
      <c r="GA30">
        <v>6.7057151761229199E-5</v>
      </c>
      <c r="GB30">
        <v>1.8726225774410782E-4</v>
      </c>
      <c r="GC30">
        <v>2.5825250872207618E-5</v>
      </c>
      <c r="GD30">
        <v>6.5662034189169325E-4</v>
      </c>
      <c r="GE30">
        <v>9.5807367452457838E-5</v>
      </c>
      <c r="GF30">
        <v>1.8560594634058721E-6</v>
      </c>
      <c r="GG30">
        <v>1.7536327619260876E-5</v>
      </c>
      <c r="GH30">
        <v>1.9003634737814072E-4</v>
      </c>
      <c r="GI30">
        <v>3.2227898178337493E-4</v>
      </c>
      <c r="GJ30">
        <v>3.9692596562962196E-4</v>
      </c>
      <c r="GK30">
        <v>2.7850486608107454E-4</v>
      </c>
      <c r="GL30">
        <v>1.3100149178585495E-5</v>
      </c>
      <c r="GM30">
        <v>1.5903036015478236E-3</v>
      </c>
      <c r="GN30">
        <v>2.0930600452547654E-4</v>
      </c>
      <c r="GO30">
        <v>7.838691835709281E-5</v>
      </c>
      <c r="GP30">
        <v>3.205080502921223E-4</v>
      </c>
      <c r="GQ30">
        <v>1.2916812586033537E-4</v>
      </c>
      <c r="GR30">
        <v>2.0492362907665592E-4</v>
      </c>
      <c r="GS30">
        <v>2.1801261377173811E-5</v>
      </c>
      <c r="GT30">
        <v>1.2332246045267827E-4</v>
      </c>
      <c r="GU30">
        <v>1.3810415099860514E-3</v>
      </c>
      <c r="GV30">
        <v>3.6628084929675388E-4</v>
      </c>
      <c r="GW30">
        <v>7.4056869292681692E-3</v>
      </c>
      <c r="GX30">
        <v>3.2227530118251898E-3</v>
      </c>
      <c r="GY30">
        <v>1.451656925897577E-2</v>
      </c>
      <c r="GZ30">
        <v>1.4906469355191632E-2</v>
      </c>
      <c r="HA30">
        <v>6.4836576785828144E-4</v>
      </c>
      <c r="HB30">
        <v>4.6314886491436056E-3</v>
      </c>
      <c r="HC30">
        <v>2.3430744984320145E-3</v>
      </c>
      <c r="HD30">
        <v>6.968720199104852E-5</v>
      </c>
      <c r="HE30">
        <v>1.2468056797092497E-6</v>
      </c>
      <c r="HF30">
        <v>3.7904621490218428E-4</v>
      </c>
      <c r="HG30">
        <v>8.7627351262975007E-4</v>
      </c>
      <c r="HH30">
        <v>3.3287826289951387E-3</v>
      </c>
      <c r="HI30">
        <v>2.6255580174093028E-3</v>
      </c>
      <c r="HJ30">
        <v>7.7159111593729391E-4</v>
      </c>
      <c r="HK30">
        <v>3.2318104764878994E-3</v>
      </c>
      <c r="HL30">
        <v>7.381975892574832E-4</v>
      </c>
      <c r="HM30">
        <v>1.9939534201258266E-3</v>
      </c>
      <c r="HN30">
        <v>2.0985403657088013E-4</v>
      </c>
      <c r="HO30">
        <v>3.5894366441055433E-3</v>
      </c>
      <c r="HP30">
        <v>2.391453217583335E-3</v>
      </c>
      <c r="HQ30">
        <v>4.0440415628196572E-3</v>
      </c>
      <c r="HR30">
        <v>9.071456165997657E-5</v>
      </c>
      <c r="HS30">
        <v>1.2965594229435462E-3</v>
      </c>
      <c r="HT30">
        <v>4.4774384954743279E-4</v>
      </c>
      <c r="HU30">
        <v>3.4245512298280993E-3</v>
      </c>
      <c r="HV30">
        <v>1.0514677561788077E-3</v>
      </c>
      <c r="HW30">
        <v>1.9145104376992886E-3</v>
      </c>
      <c r="HX30">
        <v>1.6722219547342132E-4</v>
      </c>
      <c r="HY30">
        <v>3.8689897172399701E-5</v>
      </c>
      <c r="HZ30">
        <v>1.4761195632394608E-4</v>
      </c>
      <c r="IA30">
        <v>1.1816036887227443E-4</v>
      </c>
      <c r="IB30">
        <v>1.556374326262405E-3</v>
      </c>
      <c r="IC30">
        <v>1.7385474834830651E-2</v>
      </c>
      <c r="ID30">
        <v>1.9016922962041426E-3</v>
      </c>
      <c r="IE30">
        <v>2.6434839870752687E-4</v>
      </c>
      <c r="IF30">
        <v>1.3429214936408151E-4</v>
      </c>
      <c r="IG30">
        <v>5.8804398435036446E-4</v>
      </c>
      <c r="IH30">
        <v>7.2905719434631483E-4</v>
      </c>
      <c r="II30">
        <v>3.8036336859908274E-5</v>
      </c>
      <c r="IJ30">
        <v>1.5127553788088963E-3</v>
      </c>
      <c r="IK30">
        <v>3.8525158360323798E-5</v>
      </c>
      <c r="IL30">
        <v>6.3262210043697615E-7</v>
      </c>
      <c r="IM30">
        <v>8.0204494267025904E-4</v>
      </c>
      <c r="IN30">
        <v>1.6738929091929429E-3</v>
      </c>
      <c r="IO30">
        <v>9.7667328445265856E-5</v>
      </c>
      <c r="IP30">
        <v>9.0026888743753062E-6</v>
      </c>
      <c r="IQ30">
        <v>1.0295096536556705E-3</v>
      </c>
      <c r="IR30">
        <v>6.6473250435969292E-4</v>
      </c>
      <c r="IS30">
        <v>9.1326403662999646E-4</v>
      </c>
      <c r="IT30">
        <v>1.1644087194939547E-3</v>
      </c>
      <c r="IU30">
        <v>4.0617766746236152E-5</v>
      </c>
      <c r="IV30">
        <v>1.020959382938544E-4</v>
      </c>
      <c r="IW30">
        <v>2.0029248074464318E-4</v>
      </c>
      <c r="IX30">
        <v>1.1526522916705847E-4</v>
      </c>
      <c r="IY30">
        <v>4.9673185275427684E-4</v>
      </c>
      <c r="IZ30">
        <v>6.9271496266300593E-4</v>
      </c>
      <c r="JA30">
        <v>2.5018830848758571E-5</v>
      </c>
      <c r="JB30">
        <v>1.2393890857737792E-3</v>
      </c>
      <c r="JC30">
        <v>3.9577645138638994E-4</v>
      </c>
      <c r="JD30">
        <v>2.1999425208733912E-3</v>
      </c>
      <c r="JE30">
        <v>1.0814140577227823E-4</v>
      </c>
      <c r="JF30">
        <v>1.3289915912368663E-5</v>
      </c>
      <c r="JG30">
        <v>1.8019712415401599E-5</v>
      </c>
      <c r="JH30">
        <v>3.988669910363031E-5</v>
      </c>
      <c r="JI30">
        <v>3.547709575045834E-4</v>
      </c>
      <c r="JJ30">
        <v>9.225233947503063E-4</v>
      </c>
      <c r="JK30">
        <v>1.1760816108370227E-4</v>
      </c>
      <c r="JL30">
        <v>1.0158137857939904E-3</v>
      </c>
      <c r="JM30">
        <v>1.0545049503113006E-5</v>
      </c>
    </row>
    <row r="31" spans="1:273" x14ac:dyDescent="0.25">
      <c r="A31">
        <v>26</v>
      </c>
      <c r="B31">
        <v>5.7175724612873211E-5</v>
      </c>
      <c r="C31">
        <v>2.2501449371138744E-6</v>
      </c>
      <c r="D31">
        <v>2.1235747529118351E-4</v>
      </c>
      <c r="E31">
        <v>3.4688018599312947E-3</v>
      </c>
      <c r="F31">
        <v>1.7196557811714108E-3</v>
      </c>
      <c r="G31">
        <v>1.3608663614993219E-5</v>
      </c>
      <c r="H31">
        <v>1.3469587082626816E-4</v>
      </c>
      <c r="I31">
        <v>3.3586169267244822E-4</v>
      </c>
      <c r="J31">
        <v>2.4979940287816988E-5</v>
      </c>
      <c r="K31">
        <v>4.4445516678529197E-6</v>
      </c>
      <c r="L31">
        <v>4.6839982473115877E-7</v>
      </c>
      <c r="M31">
        <v>3.8779004485403662E-5</v>
      </c>
      <c r="N31">
        <v>6.800333914794701E-5</v>
      </c>
      <c r="O31">
        <v>8.3657945043142561E-4</v>
      </c>
      <c r="P31">
        <v>1.1350345951068481E-4</v>
      </c>
      <c r="Q31">
        <v>2.8052745325658438E-5</v>
      </c>
      <c r="R31">
        <v>6.7209977763024462E-5</v>
      </c>
      <c r="S31">
        <v>2.0940159658518691E-6</v>
      </c>
      <c r="T31">
        <v>1.6212111799941805E-5</v>
      </c>
      <c r="U31">
        <v>4.6514442132746012E-5</v>
      </c>
      <c r="V31">
        <v>2.3637938141175063E-5</v>
      </c>
      <c r="W31">
        <v>2.6675591589383666E-5</v>
      </c>
      <c r="X31">
        <v>1.7456705132126973E-7</v>
      </c>
      <c r="Y31">
        <v>1.3823361752228746E-6</v>
      </c>
      <c r="Z31">
        <v>4.9879844186166038E-4</v>
      </c>
      <c r="AA31">
        <v>3.7752089257725018E-5</v>
      </c>
      <c r="AB31">
        <v>1.3181585292930075E-4</v>
      </c>
      <c r="AC31">
        <v>9.8051591447191654E-4</v>
      </c>
      <c r="AD31">
        <v>6.1573351676981122E-4</v>
      </c>
      <c r="AE31">
        <v>7.0150874971685218E-5</v>
      </c>
      <c r="AF31">
        <v>3.6524159489991748E-5</v>
      </c>
      <c r="AG31">
        <v>1.0183411157724143E-3</v>
      </c>
      <c r="AH31">
        <v>2.933020224790575E-6</v>
      </c>
      <c r="AI31">
        <v>1.1408066481744379E-4</v>
      </c>
      <c r="AJ31">
        <v>3.7782956248013926E-3</v>
      </c>
      <c r="AK31">
        <v>1.3646774139899889E-3</v>
      </c>
      <c r="AL31">
        <v>1.3913898472194504E-4</v>
      </c>
      <c r="AM31">
        <v>6.2213234029595886E-7</v>
      </c>
      <c r="AN31">
        <v>1.2484586211537876E-4</v>
      </c>
      <c r="AO31">
        <v>1.9378720879186949E-4</v>
      </c>
      <c r="AP31">
        <v>2.1614844159906885E-4</v>
      </c>
      <c r="AQ31">
        <v>3.9345677568906315E-4</v>
      </c>
      <c r="AR31">
        <v>1.9522422503071474E-4</v>
      </c>
      <c r="AS31">
        <v>4.4267063619336963E-6</v>
      </c>
      <c r="AT31">
        <v>1.0380539547116953E-5</v>
      </c>
      <c r="AU31">
        <v>1.8112182885079624E-5</v>
      </c>
      <c r="AV31">
        <v>1.2118918247632848E-5</v>
      </c>
      <c r="AW31">
        <v>1.091718832752352E-4</v>
      </c>
      <c r="AX31">
        <v>5.2632135579683534E-5</v>
      </c>
      <c r="AY31">
        <v>3.4399174830380654E-4</v>
      </c>
      <c r="AZ31">
        <v>4.608517108177886E-6</v>
      </c>
      <c r="BA31">
        <v>2.2000414842005527E-5</v>
      </c>
      <c r="BB31">
        <v>4.657630189259956E-4</v>
      </c>
      <c r="BC31">
        <v>4.9997557762307117E-4</v>
      </c>
      <c r="BD31">
        <v>3.0536678705302823E-3</v>
      </c>
      <c r="BE31">
        <v>8.2870529516221216E-4</v>
      </c>
      <c r="BF31">
        <v>3.9325573451722367E-5</v>
      </c>
      <c r="BG31">
        <v>4.2133953238439716E-4</v>
      </c>
      <c r="BH31">
        <v>1.1482123075886359E-4</v>
      </c>
      <c r="BI31">
        <v>1.1759204328516604E-5</v>
      </c>
      <c r="BJ31">
        <v>7.1524160786555539E-5</v>
      </c>
      <c r="BK31">
        <v>3.5954827232802917E-5</v>
      </c>
      <c r="BL31">
        <v>3.0912825991389031E-4</v>
      </c>
      <c r="BM31">
        <v>8.14193882045536E-5</v>
      </c>
      <c r="BN31">
        <v>1.1322259826161075E-4</v>
      </c>
      <c r="BO31">
        <v>7.5640892176401334E-5</v>
      </c>
      <c r="BP31">
        <v>7.4630980175625354E-6</v>
      </c>
      <c r="BQ31">
        <v>8.4007365413919566E-5</v>
      </c>
      <c r="BR31">
        <v>4.310163322546693E-4</v>
      </c>
      <c r="BS31">
        <v>9.8429117149898007E-5</v>
      </c>
      <c r="BT31">
        <v>1.1928514213178044E-3</v>
      </c>
      <c r="BU31">
        <v>4.9165616390079879E-4</v>
      </c>
      <c r="BV31">
        <v>6.3217915968253116E-4</v>
      </c>
      <c r="BW31">
        <v>2.6579419268745667E-3</v>
      </c>
      <c r="BX31">
        <v>4.1783773549749561E-5</v>
      </c>
      <c r="BY31">
        <v>2.2982619599382402E-5</v>
      </c>
      <c r="BZ31">
        <v>9.7372027350999363E-6</v>
      </c>
      <c r="CA31">
        <v>4.3360576590835581E-5</v>
      </c>
      <c r="CB31">
        <v>1.886897589085397E-5</v>
      </c>
      <c r="CC31">
        <v>2.6544150808547872E-5</v>
      </c>
      <c r="CD31">
        <v>1.5175367141494957E-4</v>
      </c>
      <c r="CE31">
        <v>1.2536693935535093E-4</v>
      </c>
      <c r="CF31">
        <v>1.5651093868968011E-4</v>
      </c>
      <c r="CG31">
        <v>1.1973250428749122E-5</v>
      </c>
      <c r="CH31">
        <v>4.1760074965498404E-4</v>
      </c>
      <c r="CI31">
        <v>6.661219918723091E-4</v>
      </c>
      <c r="CJ31">
        <v>9.6162846246652131E-4</v>
      </c>
      <c r="CK31">
        <v>4.8849624584403051E-4</v>
      </c>
      <c r="CL31">
        <v>7.1222585361498128E-5</v>
      </c>
      <c r="CM31">
        <v>3.4290365171291411E-5</v>
      </c>
      <c r="CN31">
        <v>8.6846321164655554E-5</v>
      </c>
      <c r="CO31">
        <v>2.5479470865395477E-4</v>
      </c>
      <c r="CP31">
        <v>7.1059772125691995E-5</v>
      </c>
      <c r="CQ31">
        <v>1.5710375257106844E-4</v>
      </c>
      <c r="CR31">
        <v>1.849359754446607E-4</v>
      </c>
      <c r="CS31">
        <v>6.8510893092641637E-6</v>
      </c>
      <c r="CT31">
        <v>5.654965961878583E-6</v>
      </c>
      <c r="CU31">
        <v>1.5915395323127927E-4</v>
      </c>
      <c r="CV31">
        <v>6.4243144959249575E-5</v>
      </c>
      <c r="CW31">
        <v>1.3699033627141566E-4</v>
      </c>
      <c r="CX31">
        <v>5.5925600946021539E-5</v>
      </c>
      <c r="CY31">
        <v>4.8492513457576481E-5</v>
      </c>
      <c r="CZ31">
        <v>4.3314241280110132E-4</v>
      </c>
      <c r="DA31">
        <v>8.0699666358616189E-5</v>
      </c>
      <c r="DB31">
        <v>7.7964803774680078E-4</v>
      </c>
      <c r="DC31">
        <v>2.5008188445432888E-5</v>
      </c>
      <c r="DD31">
        <v>1.9309824462642841E-4</v>
      </c>
      <c r="DE31">
        <v>2.8800049779165831E-5</v>
      </c>
      <c r="DF31">
        <v>7.4053774820553855E-6</v>
      </c>
      <c r="DG31">
        <v>2.0761789257248028E-4</v>
      </c>
      <c r="DH31">
        <v>1.6173728486566886E-5</v>
      </c>
      <c r="DI31">
        <v>4.4640357124511529E-4</v>
      </c>
      <c r="DJ31">
        <v>4.974009366607256E-5</v>
      </c>
      <c r="DK31">
        <v>1.0452996841135168E-4</v>
      </c>
      <c r="DL31">
        <v>6.4796084834654202E-6</v>
      </c>
      <c r="DM31">
        <v>5.4403167315642834E-5</v>
      </c>
      <c r="DN31">
        <v>9.2843432930714409E-5</v>
      </c>
      <c r="DO31">
        <v>1.8441799705497117E-5</v>
      </c>
      <c r="DP31">
        <v>1.5674025642801464E-4</v>
      </c>
      <c r="DQ31">
        <v>6.3069899659229237E-4</v>
      </c>
      <c r="DR31">
        <v>5.490669073348125E-4</v>
      </c>
      <c r="DS31">
        <v>1.6017484463891086E-4</v>
      </c>
      <c r="DT31">
        <v>1.9132345575679738E-8</v>
      </c>
      <c r="DU31">
        <v>1.1974613946373988E-2</v>
      </c>
      <c r="DV31">
        <v>1.0422420920252701E-3</v>
      </c>
      <c r="DW31">
        <v>1.7728672813126302E-4</v>
      </c>
      <c r="DX31">
        <v>4.1498745873999162E-5</v>
      </c>
      <c r="DY31">
        <v>9.8615007575624273E-4</v>
      </c>
      <c r="DZ31">
        <v>9.5743182210339384E-4</v>
      </c>
      <c r="EA31">
        <v>1.7820090318333174E-3</v>
      </c>
      <c r="EB31">
        <v>1.4969562178137897E-4</v>
      </c>
      <c r="EC31">
        <v>2.1498437215964591E-4</v>
      </c>
      <c r="ED31">
        <v>9.7028998042225428E-4</v>
      </c>
      <c r="EE31">
        <v>7.7936671569379056E-4</v>
      </c>
      <c r="EF31">
        <v>9.3101083648549944E-3</v>
      </c>
      <c r="EG31">
        <v>8.6920863538872102E-4</v>
      </c>
      <c r="EH31">
        <v>3.0361019096836932E-4</v>
      </c>
      <c r="EI31">
        <v>1.0735301821328152E-4</v>
      </c>
      <c r="EJ31">
        <v>3.4366414706407688E-8</v>
      </c>
      <c r="EK31">
        <v>2.6893267257796808E-3</v>
      </c>
      <c r="EL31">
        <v>1.4112945791332171E-3</v>
      </c>
      <c r="EM31">
        <v>2.1955144934965358E-4</v>
      </c>
      <c r="EN31">
        <v>1.8889713265308856E-3</v>
      </c>
      <c r="EO31">
        <v>2.4106321701673042E-4</v>
      </c>
      <c r="EP31">
        <v>1.2172207194821458E-5</v>
      </c>
      <c r="EQ31">
        <v>1.4401834465804152E-6</v>
      </c>
      <c r="ER31">
        <v>1.2309212316393106E-4</v>
      </c>
      <c r="ES31">
        <v>1.6765769879804166E-4</v>
      </c>
      <c r="ET31">
        <v>3.9325280363747739E-4</v>
      </c>
      <c r="EU31">
        <v>3.7363229269956201E-4</v>
      </c>
      <c r="EV31">
        <v>9.5928526139785002E-4</v>
      </c>
      <c r="EW31">
        <v>2.9363353925588445E-5</v>
      </c>
      <c r="EX31">
        <v>4.7900086870882805E-7</v>
      </c>
      <c r="EY31">
        <v>3.0043238528009444E-5</v>
      </c>
      <c r="EZ31">
        <v>2.8853513744035092E-5</v>
      </c>
      <c r="FA31">
        <v>2.2712296375879157E-3</v>
      </c>
      <c r="FB31">
        <v>3.8302185759675474E-6</v>
      </c>
      <c r="FC31">
        <v>1.2815704269278049E-4</v>
      </c>
      <c r="FD31">
        <v>1.9041662124751419E-5</v>
      </c>
      <c r="FE31">
        <v>1.5050449665157511E-5</v>
      </c>
      <c r="FF31">
        <v>1.3837822899191805E-4</v>
      </c>
      <c r="FG31">
        <v>2.5165515304339295E-3</v>
      </c>
      <c r="FH31">
        <v>1.0191648750521795E-3</v>
      </c>
      <c r="FI31">
        <v>1.6644388827138413E-3</v>
      </c>
      <c r="FJ31">
        <v>2.9186663839550248E-4</v>
      </c>
      <c r="FK31">
        <v>1.9280777816290805E-4</v>
      </c>
      <c r="FL31">
        <v>4.1266861218235119E-4</v>
      </c>
      <c r="FM31">
        <v>6.3195805112341847E-5</v>
      </c>
      <c r="FN31">
        <v>6.7460290511554952E-5</v>
      </c>
      <c r="FO31">
        <v>5.1540346125070386E-4</v>
      </c>
      <c r="FP31">
        <v>6.9158312091786888E-4</v>
      </c>
      <c r="FQ31">
        <v>1.7443565715045933E-3</v>
      </c>
      <c r="FR31">
        <v>3.0425701342314546E-4</v>
      </c>
      <c r="FS31">
        <v>1.8621316066133038E-3</v>
      </c>
      <c r="FT31">
        <v>9.5510629806170918E-5</v>
      </c>
      <c r="FU31">
        <v>2.1456395197985982E-4</v>
      </c>
      <c r="FV31">
        <v>2.5373771397340939E-4</v>
      </c>
      <c r="FW31">
        <v>6.2223693605970476E-4</v>
      </c>
      <c r="FX31">
        <v>5.1375795752876748E-5</v>
      </c>
      <c r="FY31">
        <v>1.9202104568956328E-4</v>
      </c>
      <c r="FZ31">
        <v>4.4552811185240353E-4</v>
      </c>
      <c r="GA31">
        <v>6.3133665721289869E-5</v>
      </c>
      <c r="GB31">
        <v>1.7505090579274479E-4</v>
      </c>
      <c r="GC31">
        <v>2.4613991995301573E-5</v>
      </c>
      <c r="GD31">
        <v>6.1540082680485797E-4</v>
      </c>
      <c r="GE31">
        <v>8.9114511064479162E-5</v>
      </c>
      <c r="GF31">
        <v>1.6424543956397252E-6</v>
      </c>
      <c r="GG31">
        <v>1.7013094480398014E-5</v>
      </c>
      <c r="GH31">
        <v>1.7580446604466868E-4</v>
      </c>
      <c r="GI31">
        <v>2.9630926674085247E-4</v>
      </c>
      <c r="GJ31">
        <v>3.6561613759325556E-4</v>
      </c>
      <c r="GK31">
        <v>2.6049007009897474E-4</v>
      </c>
      <c r="GL31">
        <v>1.2201753850417878E-5</v>
      </c>
      <c r="GM31">
        <v>1.4847355707749846E-3</v>
      </c>
      <c r="GN31">
        <v>1.9792948003083069E-4</v>
      </c>
      <c r="GO31">
        <v>7.3977673415313191E-5</v>
      </c>
      <c r="GP31">
        <v>2.976651607273988E-4</v>
      </c>
      <c r="GQ31">
        <v>1.2113294623779904E-4</v>
      </c>
      <c r="GR31">
        <v>1.9126444076819705E-4</v>
      </c>
      <c r="GS31">
        <v>2.077727851455993E-5</v>
      </c>
      <c r="GT31">
        <v>1.1490474588082596E-4</v>
      </c>
      <c r="GU31">
        <v>1.2913092445489304E-3</v>
      </c>
      <c r="GV31">
        <v>3.4308851475237117E-4</v>
      </c>
      <c r="GW31">
        <v>6.8989300872013635E-3</v>
      </c>
      <c r="GX31">
        <v>3.0004608313396828E-3</v>
      </c>
      <c r="GY31">
        <v>1.3486867042026096E-2</v>
      </c>
      <c r="GZ31">
        <v>1.3843903822233682E-2</v>
      </c>
      <c r="HA31">
        <v>5.9492479788202264E-4</v>
      </c>
      <c r="HB31">
        <v>4.2482584272328754E-3</v>
      </c>
      <c r="HC31">
        <v>2.1818418096096952E-3</v>
      </c>
      <c r="HD31">
        <v>6.4294521174913913E-5</v>
      </c>
      <c r="HE31">
        <v>8.5641429921823386E-7</v>
      </c>
      <c r="HF31">
        <v>3.4900354787354663E-4</v>
      </c>
      <c r="HG31">
        <v>8.1822691825615137E-4</v>
      </c>
      <c r="HH31">
        <v>3.1065062175217296E-3</v>
      </c>
      <c r="HI31">
        <v>2.4501020518126024E-3</v>
      </c>
      <c r="HJ31">
        <v>7.1841372164024549E-4</v>
      </c>
      <c r="HK31">
        <v>3.0122279744077126E-3</v>
      </c>
      <c r="HL31">
        <v>6.8887887357794368E-4</v>
      </c>
      <c r="HM31">
        <v>1.8607416955826869E-3</v>
      </c>
      <c r="HN31">
        <v>1.9524935517583071E-4</v>
      </c>
      <c r="HO31">
        <v>3.3461340782663454E-3</v>
      </c>
      <c r="HP31">
        <v>2.2318460353674711E-3</v>
      </c>
      <c r="HQ31">
        <v>3.768389311708099E-3</v>
      </c>
      <c r="HR31">
        <v>8.4891056897219857E-5</v>
      </c>
      <c r="HS31">
        <v>1.2052796745532311E-3</v>
      </c>
      <c r="HT31">
        <v>4.1662905834175781E-4</v>
      </c>
      <c r="HU31">
        <v>3.1841625659820281E-3</v>
      </c>
      <c r="HV31">
        <v>9.770314031719424E-4</v>
      </c>
      <c r="HW31">
        <v>1.7834565804396331E-3</v>
      </c>
      <c r="HX31">
        <v>1.5491398621096845E-4</v>
      </c>
      <c r="HY31">
        <v>3.6220723539525889E-5</v>
      </c>
      <c r="HZ31">
        <v>1.3791426488784142E-4</v>
      </c>
      <c r="IA31">
        <v>1.0939295870127426E-4</v>
      </c>
      <c r="IB31">
        <v>1.448374430185511E-3</v>
      </c>
      <c r="IC31">
        <v>1.6047757297064886E-2</v>
      </c>
      <c r="ID31">
        <v>1.7486233781572799E-3</v>
      </c>
      <c r="IE31">
        <v>2.461946313905898E-4</v>
      </c>
      <c r="IF31">
        <v>1.2577965357492429E-4</v>
      </c>
      <c r="IG31">
        <v>5.5180016491306928E-4</v>
      </c>
      <c r="IH31">
        <v>6.9048983045608353E-4</v>
      </c>
      <c r="II31">
        <v>3.5405396862870058E-5</v>
      </c>
      <c r="IJ31">
        <v>1.4095871351839564E-3</v>
      </c>
      <c r="IK31">
        <v>3.5614646131294805E-5</v>
      </c>
      <c r="IL31">
        <v>5.650008897321228E-7</v>
      </c>
      <c r="IM31">
        <v>7.4769567204166065E-4</v>
      </c>
      <c r="IN31">
        <v>1.5568728654391194E-3</v>
      </c>
      <c r="IO31">
        <v>9.1567993118172727E-5</v>
      </c>
      <c r="IP31">
        <v>8.4038205337811124E-6</v>
      </c>
      <c r="IQ31">
        <v>9.6046571262345577E-4</v>
      </c>
      <c r="IR31">
        <v>6.1919285905133741E-4</v>
      </c>
      <c r="IS31">
        <v>8.5238640871582497E-4</v>
      </c>
      <c r="IT31">
        <v>1.0878513448023949E-3</v>
      </c>
      <c r="IU31">
        <v>3.8137344200923837E-5</v>
      </c>
      <c r="IV31">
        <v>9.4384869185806821E-5</v>
      </c>
      <c r="IW31">
        <v>1.8477717864139924E-4</v>
      </c>
      <c r="IX31">
        <v>1.0825968054857871E-4</v>
      </c>
      <c r="IY31">
        <v>4.6513493330763991E-4</v>
      </c>
      <c r="IZ31">
        <v>6.4727889681118005E-4</v>
      </c>
      <c r="JA31">
        <v>2.4938506410787413E-5</v>
      </c>
      <c r="JB31">
        <v>1.1542581690491692E-3</v>
      </c>
      <c r="JC31">
        <v>3.7100543035853021E-4</v>
      </c>
      <c r="JD31">
        <v>2.0537013065081307E-3</v>
      </c>
      <c r="JE31">
        <v>1.0018687373830033E-4</v>
      </c>
      <c r="JF31">
        <v>1.2719067599618343E-5</v>
      </c>
      <c r="JG31">
        <v>1.6629724784875203E-5</v>
      </c>
      <c r="JH31">
        <v>3.743722324589663E-5</v>
      </c>
      <c r="JI31">
        <v>3.300999876025002E-4</v>
      </c>
      <c r="JJ31">
        <v>8.6452059820121623E-4</v>
      </c>
      <c r="JK31">
        <v>1.1048379704781039E-4</v>
      </c>
      <c r="JL31">
        <v>9.4735862868123698E-4</v>
      </c>
      <c r="JM31">
        <v>9.9897360896014783E-6</v>
      </c>
    </row>
    <row r="32" spans="1:273" x14ac:dyDescent="0.25">
      <c r="A32">
        <v>27</v>
      </c>
      <c r="B32">
        <v>5.3130367094087422E-5</v>
      </c>
      <c r="C32">
        <v>2.2974632592885895E-6</v>
      </c>
      <c r="D32">
        <v>1.9721053244607366E-4</v>
      </c>
      <c r="E32">
        <v>3.2392569473685177E-3</v>
      </c>
      <c r="F32">
        <v>1.6048524988229349E-3</v>
      </c>
      <c r="G32">
        <v>1.2801960294589149E-5</v>
      </c>
      <c r="H32">
        <v>1.2555485778335628E-4</v>
      </c>
      <c r="I32">
        <v>3.1337153529071909E-4</v>
      </c>
      <c r="J32">
        <v>2.3247734176020711E-5</v>
      </c>
      <c r="K32">
        <v>4.1024203061274908E-6</v>
      </c>
      <c r="L32">
        <v>4.351316356722305E-7</v>
      </c>
      <c r="M32">
        <v>3.5974892605768844E-5</v>
      </c>
      <c r="N32">
        <v>6.3121035522900601E-5</v>
      </c>
      <c r="O32">
        <v>7.7956128648276873E-4</v>
      </c>
      <c r="P32">
        <v>1.059936324460254E-4</v>
      </c>
      <c r="Q32">
        <v>2.6486225643074331E-5</v>
      </c>
      <c r="R32">
        <v>6.2417217115386131E-5</v>
      </c>
      <c r="S32">
        <v>1.997885394845306E-6</v>
      </c>
      <c r="T32">
        <v>1.5168337588493394E-5</v>
      </c>
      <c r="U32">
        <v>4.3740832863926986E-5</v>
      </c>
      <c r="V32">
        <v>2.1866958193648606E-5</v>
      </c>
      <c r="W32">
        <v>2.4777194526616674E-5</v>
      </c>
      <c r="X32">
        <v>1.7259925373243933E-7</v>
      </c>
      <c r="Y32">
        <v>1.2956518500734269E-6</v>
      </c>
      <c r="Z32">
        <v>4.6627404026943121E-4</v>
      </c>
      <c r="AA32">
        <v>3.5245728952592128E-5</v>
      </c>
      <c r="AB32">
        <v>1.2374046331877024E-4</v>
      </c>
      <c r="AC32">
        <v>9.1558839213769954E-4</v>
      </c>
      <c r="AD32">
        <v>5.7499102671071953E-4</v>
      </c>
      <c r="AE32">
        <v>6.5436060256460386E-5</v>
      </c>
      <c r="AF32">
        <v>3.4146110184706941E-5</v>
      </c>
      <c r="AG32">
        <v>9.4793175706296858E-4</v>
      </c>
      <c r="AH32">
        <v>2.7481353643818238E-6</v>
      </c>
      <c r="AI32">
        <v>1.0696657075816865E-4</v>
      </c>
      <c r="AJ32">
        <v>3.5274923215986862E-3</v>
      </c>
      <c r="AK32">
        <v>1.2765119945687576E-3</v>
      </c>
      <c r="AL32">
        <v>1.2925537282663666E-4</v>
      </c>
      <c r="AM32">
        <v>5.8749477277915689E-7</v>
      </c>
      <c r="AN32">
        <v>1.1639686602109891E-4</v>
      </c>
      <c r="AO32">
        <v>1.8115547048597942E-4</v>
      </c>
      <c r="AP32">
        <v>2.0300062444009357E-4</v>
      </c>
      <c r="AQ32">
        <v>3.6838671559308333E-4</v>
      </c>
      <c r="AR32">
        <v>1.8188849370721566E-4</v>
      </c>
      <c r="AS32">
        <v>4.0124960194718755E-6</v>
      </c>
      <c r="AT32">
        <v>9.6588279641579106E-6</v>
      </c>
      <c r="AU32">
        <v>1.6926066725929547E-5</v>
      </c>
      <c r="AV32">
        <v>1.1554784613391305E-5</v>
      </c>
      <c r="AW32">
        <v>1.0084180439498326E-4</v>
      </c>
      <c r="AX32">
        <v>4.9235889330759268E-5</v>
      </c>
      <c r="AY32">
        <v>3.2063785677460301E-4</v>
      </c>
      <c r="AZ32">
        <v>4.3018885102402172E-6</v>
      </c>
      <c r="BA32">
        <v>2.0498187813929295E-5</v>
      </c>
      <c r="BB32">
        <v>4.336536408614591E-4</v>
      </c>
      <c r="BC32">
        <v>4.6871672016446229E-4</v>
      </c>
      <c r="BD32">
        <v>2.8815975308143873E-3</v>
      </c>
      <c r="BE32">
        <v>7.8284090502368927E-4</v>
      </c>
      <c r="BF32">
        <v>3.6257573033669556E-5</v>
      </c>
      <c r="BG32">
        <v>3.9130644812462379E-4</v>
      </c>
      <c r="BH32">
        <v>1.0690496936518735E-4</v>
      </c>
      <c r="BI32">
        <v>1.08836306180766E-5</v>
      </c>
      <c r="BJ32">
        <v>6.6485201948907356E-5</v>
      </c>
      <c r="BK32">
        <v>3.3949526383714716E-5</v>
      </c>
      <c r="BL32">
        <v>2.8829790987186955E-4</v>
      </c>
      <c r="BM32">
        <v>7.6236321390618539E-5</v>
      </c>
      <c r="BN32">
        <v>1.0566608723145024E-4</v>
      </c>
      <c r="BO32">
        <v>7.086194169024275E-5</v>
      </c>
      <c r="BP32">
        <v>7.0378063500417165E-6</v>
      </c>
      <c r="BQ32">
        <v>7.8289447560672709E-5</v>
      </c>
      <c r="BR32">
        <v>4.0166169054878356E-4</v>
      </c>
      <c r="BS32">
        <v>9.1796157980602084E-5</v>
      </c>
      <c r="BT32">
        <v>1.1124764060314748E-3</v>
      </c>
      <c r="BU32">
        <v>4.5926342077750508E-4</v>
      </c>
      <c r="BV32">
        <v>5.899343414213329E-4</v>
      </c>
      <c r="BW32">
        <v>2.4782714235831119E-3</v>
      </c>
      <c r="BX32">
        <v>3.8870346319046681E-5</v>
      </c>
      <c r="BY32">
        <v>2.1450849907464637E-5</v>
      </c>
      <c r="BZ32">
        <v>9.0860453547559421E-6</v>
      </c>
      <c r="CA32">
        <v>4.0346061562132897E-5</v>
      </c>
      <c r="CB32">
        <v>1.7471682007744271E-5</v>
      </c>
      <c r="CC32">
        <v>2.4802003784158432E-5</v>
      </c>
      <c r="CD32">
        <v>1.4122722190092296E-4</v>
      </c>
      <c r="CE32">
        <v>1.1725413520313555E-4</v>
      </c>
      <c r="CF32">
        <v>1.454923268565112E-4</v>
      </c>
      <c r="CG32">
        <v>1.1158560382016143E-5</v>
      </c>
      <c r="CH32">
        <v>3.8869408140946421E-4</v>
      </c>
      <c r="CI32">
        <v>6.2088086539941671E-4</v>
      </c>
      <c r="CJ32">
        <v>8.9823210998632723E-4</v>
      </c>
      <c r="CK32">
        <v>4.6518755075138909E-4</v>
      </c>
      <c r="CL32">
        <v>6.8183390017324854E-5</v>
      </c>
      <c r="CM32">
        <v>3.2309396571969984E-5</v>
      </c>
      <c r="CN32">
        <v>8.0885922339146189E-5</v>
      </c>
      <c r="CO32">
        <v>2.3802074525927926E-4</v>
      </c>
      <c r="CP32">
        <v>6.6057315612034982E-5</v>
      </c>
      <c r="CQ32">
        <v>1.4536375200123737E-4</v>
      </c>
      <c r="CR32">
        <v>1.7175786616190029E-4</v>
      </c>
      <c r="CS32">
        <v>6.3779530221293544E-6</v>
      </c>
      <c r="CT32">
        <v>5.3636906838972232E-6</v>
      </c>
      <c r="CU32">
        <v>1.480617628663393E-4</v>
      </c>
      <c r="CV32">
        <v>5.9727457623491482E-5</v>
      </c>
      <c r="CW32">
        <v>1.2843804751509373E-4</v>
      </c>
      <c r="CX32">
        <v>5.2779374819399026E-5</v>
      </c>
      <c r="CY32">
        <v>4.520771528048306E-5</v>
      </c>
      <c r="CZ32">
        <v>4.0465406928427044E-4</v>
      </c>
      <c r="DA32">
        <v>7.559430006042492E-5</v>
      </c>
      <c r="DB32">
        <v>7.2801327770764704E-4</v>
      </c>
      <c r="DC32">
        <v>2.3392985394341532E-5</v>
      </c>
      <c r="DD32">
        <v>1.8020867016032511E-4</v>
      </c>
      <c r="DE32">
        <v>2.6636605238115692E-5</v>
      </c>
      <c r="DF32">
        <v>7.0060407858129962E-6</v>
      </c>
      <c r="DG32">
        <v>1.9788977847247637E-4</v>
      </c>
      <c r="DH32">
        <v>1.5745393246741312E-5</v>
      </c>
      <c r="DI32">
        <v>4.1893261689125488E-4</v>
      </c>
      <c r="DJ32">
        <v>4.6712378049614775E-5</v>
      </c>
      <c r="DK32">
        <v>9.7409635563470805E-5</v>
      </c>
      <c r="DL32">
        <v>6.0401598352794026E-6</v>
      </c>
      <c r="DM32">
        <v>5.1286077521166247E-5</v>
      </c>
      <c r="DN32">
        <v>8.6892238890791298E-5</v>
      </c>
      <c r="DO32">
        <v>1.7060656441123365E-5</v>
      </c>
      <c r="DP32">
        <v>1.4610148380477875E-4</v>
      </c>
      <c r="DQ32">
        <v>5.8968092732805926E-4</v>
      </c>
      <c r="DR32">
        <v>5.1402275431641916E-4</v>
      </c>
      <c r="DS32">
        <v>1.4986074766584583E-4</v>
      </c>
      <c r="DT32">
        <v>1.9712213330537362E-8</v>
      </c>
      <c r="DU32">
        <v>1.1187167550148792E-2</v>
      </c>
      <c r="DV32">
        <v>9.7502254774925836E-4</v>
      </c>
      <c r="DW32">
        <v>1.6577545623511192E-4</v>
      </c>
      <c r="DX32">
        <v>3.8854176040975455E-5</v>
      </c>
      <c r="DY32">
        <v>9.2041172233732677E-4</v>
      </c>
      <c r="DZ32">
        <v>8.9607111206150463E-4</v>
      </c>
      <c r="EA32">
        <v>1.6633947555684987E-3</v>
      </c>
      <c r="EB32">
        <v>1.3983846458560833E-4</v>
      </c>
      <c r="EC32">
        <v>2.0075568968434631E-4</v>
      </c>
      <c r="ED32">
        <v>9.0821761711929166E-4</v>
      </c>
      <c r="EE32">
        <v>7.273233680767583E-4</v>
      </c>
      <c r="EF32">
        <v>8.6935803594278913E-3</v>
      </c>
      <c r="EG32">
        <v>8.1287986237871192E-4</v>
      </c>
      <c r="EH32">
        <v>2.8361211233611381E-4</v>
      </c>
      <c r="EI32">
        <v>9.9846360253943897E-5</v>
      </c>
      <c r="EJ32">
        <v>4.1600855268837994E-8</v>
      </c>
      <c r="EK32">
        <v>2.5116447114207521E-3</v>
      </c>
      <c r="EL32">
        <v>1.3183240929519437E-3</v>
      </c>
      <c r="EM32">
        <v>2.0395666223150865E-4</v>
      </c>
      <c r="EN32">
        <v>1.7610469005152401E-3</v>
      </c>
      <c r="EO32">
        <v>2.268021633910523E-4</v>
      </c>
      <c r="EP32">
        <v>1.1523664363918937E-5</v>
      </c>
      <c r="EQ32">
        <v>1.3110260406387861E-6</v>
      </c>
      <c r="ER32">
        <v>1.1424517970781242E-4</v>
      </c>
      <c r="ES32">
        <v>1.568324730299151E-4</v>
      </c>
      <c r="ET32">
        <v>3.6965281115564633E-4</v>
      </c>
      <c r="EU32">
        <v>3.4763282331662306E-4</v>
      </c>
      <c r="EV32">
        <v>8.9379743627819325E-4</v>
      </c>
      <c r="EW32">
        <v>2.635742673377682E-5</v>
      </c>
      <c r="EX32">
        <v>4.5424866085655899E-7</v>
      </c>
      <c r="EY32">
        <v>2.8401484023097269E-5</v>
      </c>
      <c r="EZ32">
        <v>2.7019559616937046E-5</v>
      </c>
      <c r="FA32">
        <v>2.1202986871902991E-3</v>
      </c>
      <c r="FB32">
        <v>3.664144119136536E-6</v>
      </c>
      <c r="FC32">
        <v>1.198245864977161E-4</v>
      </c>
      <c r="FD32">
        <v>1.7752042855675574E-5</v>
      </c>
      <c r="FE32">
        <v>1.3852216337010632E-5</v>
      </c>
      <c r="FF32">
        <v>1.2914494486191699E-4</v>
      </c>
      <c r="FG32">
        <v>2.3441735984351055E-3</v>
      </c>
      <c r="FH32">
        <v>9.5065687101894417E-4</v>
      </c>
      <c r="FI32">
        <v>1.5568431211348179E-3</v>
      </c>
      <c r="FJ32">
        <v>2.7354973448710763E-4</v>
      </c>
      <c r="FK32">
        <v>1.7991368047013171E-4</v>
      </c>
      <c r="FL32">
        <v>3.8554531879607981E-4</v>
      </c>
      <c r="FM32">
        <v>5.898497810485521E-5</v>
      </c>
      <c r="FN32">
        <v>6.3361017042428563E-5</v>
      </c>
      <c r="FO32">
        <v>4.8073376251676165E-4</v>
      </c>
      <c r="FP32">
        <v>6.449800667330649E-4</v>
      </c>
      <c r="FQ32">
        <v>1.6275840300769915E-3</v>
      </c>
      <c r="FR32">
        <v>2.8517344323168687E-4</v>
      </c>
      <c r="FS32">
        <v>1.7361800678319193E-3</v>
      </c>
      <c r="FT32">
        <v>8.9250184596271077E-5</v>
      </c>
      <c r="FU32">
        <v>1.9977424096032187E-4</v>
      </c>
      <c r="FV32">
        <v>2.3717067670165067E-4</v>
      </c>
      <c r="FW32">
        <v>5.8041179151598293E-4</v>
      </c>
      <c r="FX32">
        <v>4.7714487649616072E-5</v>
      </c>
      <c r="FY32">
        <v>1.7862479216326907E-4</v>
      </c>
      <c r="FZ32">
        <v>4.1620410289547837E-4</v>
      </c>
      <c r="GA32">
        <v>5.9114410940317362E-5</v>
      </c>
      <c r="GB32">
        <v>1.6360147652899542E-4</v>
      </c>
      <c r="GC32">
        <v>2.3237441975246991E-5</v>
      </c>
      <c r="GD32">
        <v>5.7592926575758367E-4</v>
      </c>
      <c r="GE32">
        <v>8.3009595541732835E-5</v>
      </c>
      <c r="GF32">
        <v>1.464969199965666E-6</v>
      </c>
      <c r="GG32">
        <v>1.6283518207369597E-5</v>
      </c>
      <c r="GH32">
        <v>1.6327980323765421E-4</v>
      </c>
      <c r="GI32">
        <v>2.7357672705122113E-4</v>
      </c>
      <c r="GJ32">
        <v>3.3803548958004104E-4</v>
      </c>
      <c r="GK32">
        <v>2.4317789117514509E-4</v>
      </c>
      <c r="GL32">
        <v>1.1459120226450423E-5</v>
      </c>
      <c r="GM32">
        <v>1.3855331755785938E-3</v>
      </c>
      <c r="GN32">
        <v>1.8634907203498663E-4</v>
      </c>
      <c r="GO32">
        <v>6.9395947127633289E-5</v>
      </c>
      <c r="GP32">
        <v>2.7695858227785587E-4</v>
      </c>
      <c r="GQ32">
        <v>1.1324124480400042E-4</v>
      </c>
      <c r="GR32">
        <v>1.7849396757283563E-4</v>
      </c>
      <c r="GS32">
        <v>1.9628043297097443E-5</v>
      </c>
      <c r="GT32">
        <v>1.0731394717554982E-4</v>
      </c>
      <c r="GU32">
        <v>1.2064211096165425E-3</v>
      </c>
      <c r="GV32">
        <v>3.2079024788121197E-4</v>
      </c>
      <c r="GW32">
        <v>6.4312466391894443E-3</v>
      </c>
      <c r="GX32">
        <v>2.7964436876930492E-3</v>
      </c>
      <c r="GY32">
        <v>1.2545834290058837E-2</v>
      </c>
      <c r="GZ32">
        <v>1.2873621105630288E-2</v>
      </c>
      <c r="HA32">
        <v>5.4852974658526992E-4</v>
      </c>
      <c r="HB32">
        <v>3.9120896095680389E-3</v>
      </c>
      <c r="HC32">
        <v>2.0333008724021146E-3</v>
      </c>
      <c r="HD32">
        <v>5.9664061708985649E-5</v>
      </c>
      <c r="HE32">
        <v>6.2386143832679829E-7</v>
      </c>
      <c r="HF32">
        <v>3.2251530302693655E-4</v>
      </c>
      <c r="HG32">
        <v>7.6386359354891286E-4</v>
      </c>
      <c r="HH32">
        <v>2.8998357847242326E-3</v>
      </c>
      <c r="HI32">
        <v>2.2868103483756584E-3</v>
      </c>
      <c r="HJ32">
        <v>6.6998019452699025E-4</v>
      </c>
      <c r="HK32">
        <v>2.8112134141327562E-3</v>
      </c>
      <c r="HL32">
        <v>6.4319483157196237E-4</v>
      </c>
      <c r="HM32">
        <v>1.7370900619012751E-3</v>
      </c>
      <c r="HN32">
        <v>1.8236582238878671E-4</v>
      </c>
      <c r="HO32">
        <v>3.1228353874351413E-3</v>
      </c>
      <c r="HP32">
        <v>2.0842900797156255E-3</v>
      </c>
      <c r="HQ32">
        <v>3.5148294839813868E-3</v>
      </c>
      <c r="HR32">
        <v>7.9209829111086339E-5</v>
      </c>
      <c r="HS32">
        <v>1.1225619681944109E-3</v>
      </c>
      <c r="HT32">
        <v>3.8869270264144259E-4</v>
      </c>
      <c r="HU32">
        <v>2.965248656693079E-3</v>
      </c>
      <c r="HV32">
        <v>9.0871229652870306E-4</v>
      </c>
      <c r="HW32">
        <v>1.6625397232351853E-3</v>
      </c>
      <c r="HX32">
        <v>1.4443132073029742E-4</v>
      </c>
      <c r="HY32">
        <v>3.3718204625280416E-5</v>
      </c>
      <c r="HZ32">
        <v>1.2854996326510567E-4</v>
      </c>
      <c r="IA32">
        <v>1.0182987090741185E-4</v>
      </c>
      <c r="IB32">
        <v>1.3494613452945455E-3</v>
      </c>
      <c r="IC32">
        <v>1.4849113011760555E-2</v>
      </c>
      <c r="ID32">
        <v>1.6134292707911506E-3</v>
      </c>
      <c r="IE32">
        <v>2.3024130333652856E-4</v>
      </c>
      <c r="IF32">
        <v>1.1757153228741754E-4</v>
      </c>
      <c r="IG32">
        <v>5.1693969341480843E-4</v>
      </c>
      <c r="IH32">
        <v>6.5129888912601524E-4</v>
      </c>
      <c r="II32">
        <v>3.3105293799574718E-5</v>
      </c>
      <c r="IJ32">
        <v>1.3145717338085713E-3</v>
      </c>
      <c r="IK32">
        <v>3.2960006827074601E-5</v>
      </c>
      <c r="IL32">
        <v>5.1730841722487035E-7</v>
      </c>
      <c r="IM32">
        <v>6.9694143857422877E-4</v>
      </c>
      <c r="IN32">
        <v>1.4506078968648051E-3</v>
      </c>
      <c r="IO32">
        <v>8.5536647067743261E-5</v>
      </c>
      <c r="IP32">
        <v>7.8106210983038031E-6</v>
      </c>
      <c r="IQ32">
        <v>8.9645190950599356E-4</v>
      </c>
      <c r="IR32">
        <v>5.7718081534579397E-4</v>
      </c>
      <c r="IS32">
        <v>7.9565516877006675E-4</v>
      </c>
      <c r="IT32">
        <v>1.0156022994345115E-3</v>
      </c>
      <c r="IU32">
        <v>3.5637905608819513E-5</v>
      </c>
      <c r="IV32">
        <v>8.7368648102761028E-5</v>
      </c>
      <c r="IW32">
        <v>1.7125128191284095E-4</v>
      </c>
      <c r="IX32">
        <v>1.0149431551918352E-4</v>
      </c>
      <c r="IY32">
        <v>4.3540579282250761E-4</v>
      </c>
      <c r="IZ32">
        <v>6.0489096439515712E-4</v>
      </c>
      <c r="JA32">
        <v>2.4387000386001918E-5</v>
      </c>
      <c r="JB32">
        <v>1.0763121131412241E-3</v>
      </c>
      <c r="JC32">
        <v>3.4704401441445001E-4</v>
      </c>
      <c r="JD32">
        <v>1.9184113261213091E-3</v>
      </c>
      <c r="JE32">
        <v>9.3165169945492391E-5</v>
      </c>
      <c r="JF32">
        <v>1.200368903608183E-5</v>
      </c>
      <c r="JG32">
        <v>1.550824982027357E-5</v>
      </c>
      <c r="JH32">
        <v>3.4968020457265948E-5</v>
      </c>
      <c r="JI32">
        <v>3.0743413432441366E-4</v>
      </c>
      <c r="JJ32">
        <v>8.0929342870076097E-4</v>
      </c>
      <c r="JK32">
        <v>1.0346578299042827E-4</v>
      </c>
      <c r="JL32">
        <v>8.8348431125061233E-4</v>
      </c>
      <c r="JM32">
        <v>9.4495641460981469E-6</v>
      </c>
    </row>
    <row r="33" spans="1:273" x14ac:dyDescent="0.25">
      <c r="A33">
        <v>28</v>
      </c>
      <c r="B33">
        <v>4.9413004464387379E-5</v>
      </c>
      <c r="C33">
        <v>2.2712474651458176E-6</v>
      </c>
      <c r="D33">
        <v>1.8358484484099467E-4</v>
      </c>
      <c r="E33">
        <v>3.0257858445420314E-3</v>
      </c>
      <c r="F33">
        <v>1.497599313219695E-3</v>
      </c>
      <c r="G33">
        <v>1.1997407472384504E-5</v>
      </c>
      <c r="H33">
        <v>1.1715530689779145E-4</v>
      </c>
      <c r="I33">
        <v>2.9256392744543065E-4</v>
      </c>
      <c r="J33">
        <v>2.170883347580118E-5</v>
      </c>
      <c r="K33">
        <v>3.8243005463215134E-6</v>
      </c>
      <c r="L33">
        <v>4.0215981341879549E-7</v>
      </c>
      <c r="M33">
        <v>3.3552533582699705E-5</v>
      </c>
      <c r="N33">
        <v>5.8656616492851156E-5</v>
      </c>
      <c r="O33">
        <v>7.2707333405308083E-4</v>
      </c>
      <c r="P33">
        <v>9.9061984949867034E-5</v>
      </c>
      <c r="Q33">
        <v>2.4862997414823799E-5</v>
      </c>
      <c r="R33">
        <v>5.8151823281800954E-5</v>
      </c>
      <c r="S33">
        <v>1.8842555553694539E-6</v>
      </c>
      <c r="T33">
        <v>1.4255531637857421E-5</v>
      </c>
      <c r="U33">
        <v>4.0887298941651886E-5</v>
      </c>
      <c r="V33">
        <v>2.0324986232197838E-5</v>
      </c>
      <c r="W33">
        <v>2.3075739537409798E-5</v>
      </c>
      <c r="X33">
        <v>1.6176665720813013E-7</v>
      </c>
      <c r="Y33">
        <v>1.2275489049810218E-6</v>
      </c>
      <c r="Z33">
        <v>4.3596317143118049E-4</v>
      </c>
      <c r="AA33">
        <v>3.2944870283152389E-5</v>
      </c>
      <c r="AB33">
        <v>1.1590832756732064E-4</v>
      </c>
      <c r="AC33">
        <v>8.5522684474428911E-4</v>
      </c>
      <c r="AD33">
        <v>5.3669926211456353E-4</v>
      </c>
      <c r="AE33">
        <v>6.119294086119476E-5</v>
      </c>
      <c r="AF33">
        <v>3.1940687862474739E-5</v>
      </c>
      <c r="AG33">
        <v>8.8331700007371599E-4</v>
      </c>
      <c r="AH33">
        <v>2.5509189898075749E-6</v>
      </c>
      <c r="AI33">
        <v>1.0007527733086694E-4</v>
      </c>
      <c r="AJ33">
        <v>3.2931247177214232E-3</v>
      </c>
      <c r="AK33">
        <v>1.1934447644324801E-3</v>
      </c>
      <c r="AL33">
        <v>1.2030918751056589E-4</v>
      </c>
      <c r="AM33">
        <v>5.4782655718115722E-7</v>
      </c>
      <c r="AN33">
        <v>1.0846333897830274E-4</v>
      </c>
      <c r="AO33">
        <v>1.6916030794942845E-4</v>
      </c>
      <c r="AP33">
        <v>1.9005380385210741E-4</v>
      </c>
      <c r="AQ33">
        <v>3.4456831031513504E-4</v>
      </c>
      <c r="AR33">
        <v>1.6982670140779327E-4</v>
      </c>
      <c r="AS33">
        <v>3.6922838176796599E-6</v>
      </c>
      <c r="AT33">
        <v>8.9768840444507152E-6</v>
      </c>
      <c r="AU33">
        <v>1.5854360052221888E-5</v>
      </c>
      <c r="AV33">
        <v>1.0883235886629451E-5</v>
      </c>
      <c r="AW33">
        <v>9.3480482783679387E-5</v>
      </c>
      <c r="AX33">
        <v>4.6068723472672185E-5</v>
      </c>
      <c r="AY33">
        <v>2.9908122538259223E-4</v>
      </c>
      <c r="AZ33">
        <v>3.9917139445220002E-6</v>
      </c>
      <c r="BA33">
        <v>1.9069879738374406E-5</v>
      </c>
      <c r="BB33">
        <v>4.0430618678860558E-4</v>
      </c>
      <c r="BC33">
        <v>4.3920893535460682E-4</v>
      </c>
      <c r="BD33">
        <v>2.7142489389386498E-3</v>
      </c>
      <c r="BE33">
        <v>7.3803018478634907E-4</v>
      </c>
      <c r="BF33">
        <v>3.3529220684481618E-5</v>
      </c>
      <c r="BG33">
        <v>3.6422303871010527E-4</v>
      </c>
      <c r="BH33">
        <v>9.9717002987271557E-5</v>
      </c>
      <c r="BI33">
        <v>1.0103259968381222E-5</v>
      </c>
      <c r="BJ33">
        <v>6.1798007343145169E-5</v>
      </c>
      <c r="BK33">
        <v>3.1788206297005745E-5</v>
      </c>
      <c r="BL33">
        <v>2.6897146141375709E-4</v>
      </c>
      <c r="BM33">
        <v>7.1230330542223618E-5</v>
      </c>
      <c r="BN33">
        <v>9.8758448512041477E-5</v>
      </c>
      <c r="BO33">
        <v>6.6377928659433591E-5</v>
      </c>
      <c r="BP33">
        <v>6.625312763451575E-6</v>
      </c>
      <c r="BQ33">
        <v>7.2996314046745644E-5</v>
      </c>
      <c r="BR33">
        <v>3.7462821287726953E-4</v>
      </c>
      <c r="BS33">
        <v>8.5495775334768509E-5</v>
      </c>
      <c r="BT33">
        <v>1.0382885761616044E-3</v>
      </c>
      <c r="BU33">
        <v>4.2910885618004286E-4</v>
      </c>
      <c r="BV33">
        <v>5.5049117006134951E-4</v>
      </c>
      <c r="BW33">
        <v>2.3113013617963129E-3</v>
      </c>
      <c r="BX33">
        <v>3.6180718445245552E-5</v>
      </c>
      <c r="BY33">
        <v>2.0057952051474608E-5</v>
      </c>
      <c r="BZ33">
        <v>8.5208322822409519E-6</v>
      </c>
      <c r="CA33">
        <v>3.7696298577171599E-5</v>
      </c>
      <c r="CB33">
        <v>1.6261461853853955E-5</v>
      </c>
      <c r="CC33">
        <v>2.3184470875467429E-5</v>
      </c>
      <c r="CD33">
        <v>1.3166307006290664E-4</v>
      </c>
      <c r="CE33">
        <v>1.0951884789350358E-4</v>
      </c>
      <c r="CF33">
        <v>1.3560718076105599E-4</v>
      </c>
      <c r="CG33">
        <v>1.0400236333310202E-5</v>
      </c>
      <c r="CH33">
        <v>3.6260800728669517E-4</v>
      </c>
      <c r="CI33">
        <v>5.7889713592836815E-4</v>
      </c>
      <c r="CJ33">
        <v>8.3932840507968732E-4</v>
      </c>
      <c r="CK33">
        <v>4.4084344409675769E-4</v>
      </c>
      <c r="CL33">
        <v>6.4864275250673119E-5</v>
      </c>
      <c r="CM33">
        <v>3.0257451983809892E-5</v>
      </c>
      <c r="CN33">
        <v>7.5484861815607686E-5</v>
      </c>
      <c r="CO33">
        <v>2.2237190213047917E-4</v>
      </c>
      <c r="CP33">
        <v>6.1441934247973847E-5</v>
      </c>
      <c r="CQ33">
        <v>1.3480595430343171E-4</v>
      </c>
      <c r="CR33">
        <v>1.595619620143474E-4</v>
      </c>
      <c r="CS33">
        <v>5.9404870088433793E-6</v>
      </c>
      <c r="CT33">
        <v>5.0601674813386247E-6</v>
      </c>
      <c r="CU33">
        <v>1.3798430438282072E-4</v>
      </c>
      <c r="CV33">
        <v>5.5574940955761401E-5</v>
      </c>
      <c r="CW33">
        <v>1.2011872927589127E-4</v>
      </c>
      <c r="CX33">
        <v>4.9666657017892208E-5</v>
      </c>
      <c r="CY33">
        <v>4.221087710911865E-5</v>
      </c>
      <c r="CZ33">
        <v>3.7791637191929116E-4</v>
      </c>
      <c r="DA33">
        <v>7.0628237007608203E-5</v>
      </c>
      <c r="DB33">
        <v>6.7945370231907367E-4</v>
      </c>
      <c r="DC33">
        <v>2.1890153215263639E-5</v>
      </c>
      <c r="DD33">
        <v>1.6830543128783804E-4</v>
      </c>
      <c r="DE33">
        <v>2.4749721879270644E-5</v>
      </c>
      <c r="DF33">
        <v>6.6310983934902054E-6</v>
      </c>
      <c r="DG33">
        <v>1.8776599487557968E-4</v>
      </c>
      <c r="DH33">
        <v>1.5204449904140531E-5</v>
      </c>
      <c r="DI33">
        <v>3.9237741200308851E-4</v>
      </c>
      <c r="DJ33">
        <v>4.3787028857916497E-5</v>
      </c>
      <c r="DK33">
        <v>9.0792921016453744E-5</v>
      </c>
      <c r="DL33">
        <v>5.636276818923499E-6</v>
      </c>
      <c r="DM33">
        <v>4.824967190404456E-5</v>
      </c>
      <c r="DN33">
        <v>8.1324481897479382E-5</v>
      </c>
      <c r="DO33">
        <v>1.5868177181389997E-5</v>
      </c>
      <c r="DP33">
        <v>1.3636248284123575E-4</v>
      </c>
      <c r="DQ33">
        <v>5.513604547869764E-4</v>
      </c>
      <c r="DR33">
        <v>4.8090017541642458E-4</v>
      </c>
      <c r="DS33">
        <v>1.401772348171603E-4</v>
      </c>
      <c r="DT33">
        <v>2.0571581531919081E-8</v>
      </c>
      <c r="DU33">
        <v>1.0450606204132162E-2</v>
      </c>
      <c r="DV33">
        <v>9.1172817681185649E-4</v>
      </c>
      <c r="DW33">
        <v>1.5491216554074872E-4</v>
      </c>
      <c r="DX33">
        <v>3.639989699267724E-5</v>
      </c>
      <c r="DY33">
        <v>8.5927947902269652E-4</v>
      </c>
      <c r="DZ33">
        <v>8.3789964663819765E-4</v>
      </c>
      <c r="EA33">
        <v>1.5534177578839328E-3</v>
      </c>
      <c r="EB33">
        <v>1.3060862177860191E-4</v>
      </c>
      <c r="EC33">
        <v>1.8756835538931232E-4</v>
      </c>
      <c r="ED33">
        <v>8.4950426574539417E-4</v>
      </c>
      <c r="EE33">
        <v>6.788448019068086E-4</v>
      </c>
      <c r="EF33">
        <v>8.1178359338563953E-3</v>
      </c>
      <c r="EG33">
        <v>7.5948453395815704E-4</v>
      </c>
      <c r="EH33">
        <v>2.6480551146233322E-4</v>
      </c>
      <c r="EI33">
        <v>9.2852371670394803E-5</v>
      </c>
      <c r="EJ33">
        <v>4.1914997759550806E-8</v>
      </c>
      <c r="EK33">
        <v>2.34613146638417E-3</v>
      </c>
      <c r="EL33">
        <v>1.2317456558217535E-3</v>
      </c>
      <c r="EM33">
        <v>1.8994774991093553E-4</v>
      </c>
      <c r="EN33">
        <v>1.6428551308978843E-3</v>
      </c>
      <c r="EO33">
        <v>2.1306605212365726E-4</v>
      </c>
      <c r="EP33">
        <v>1.0835434003645866E-5</v>
      </c>
      <c r="EQ33">
        <v>1.1851802963289867E-6</v>
      </c>
      <c r="ER33">
        <v>1.0614974425174257E-4</v>
      </c>
      <c r="ES33">
        <v>1.4667170828228614E-4</v>
      </c>
      <c r="ET33">
        <v>3.469516335128423E-4</v>
      </c>
      <c r="EU33">
        <v>3.2346122636937652E-4</v>
      </c>
      <c r="EV33">
        <v>8.3315022241039658E-4</v>
      </c>
      <c r="EW33">
        <v>2.3886883038297934E-5</v>
      </c>
      <c r="EX33">
        <v>4.2919428720139948E-7</v>
      </c>
      <c r="EY33">
        <v>2.6733485726495117E-5</v>
      </c>
      <c r="EZ33">
        <v>2.5337429792671564E-5</v>
      </c>
      <c r="FA33">
        <v>1.9803822863310597E-3</v>
      </c>
      <c r="FB33">
        <v>3.4796270962465765E-6</v>
      </c>
      <c r="FC33">
        <v>1.1200700621795864E-4</v>
      </c>
      <c r="FD33">
        <v>1.6595406713486328E-5</v>
      </c>
      <c r="FE33">
        <v>1.2723593104220686E-5</v>
      </c>
      <c r="FF33">
        <v>1.2049062597203794E-4</v>
      </c>
      <c r="FG33">
        <v>2.186072466121907E-3</v>
      </c>
      <c r="FH33">
        <v>8.8714749608879756E-4</v>
      </c>
      <c r="FI33">
        <v>1.454754694466494E-3</v>
      </c>
      <c r="FJ33">
        <v>2.560336897560804E-4</v>
      </c>
      <c r="FK33">
        <v>1.6775182856223854E-4</v>
      </c>
      <c r="FL33">
        <v>3.6034242061353937E-4</v>
      </c>
      <c r="FM33">
        <v>5.513528800003851E-5</v>
      </c>
      <c r="FN33">
        <v>5.9404649469788811E-5</v>
      </c>
      <c r="FO33">
        <v>4.4831098160671187E-4</v>
      </c>
      <c r="FP33">
        <v>6.0191525550101332E-4</v>
      </c>
      <c r="FQ33">
        <v>1.5195431999150482E-3</v>
      </c>
      <c r="FR33">
        <v>2.6688339791783186E-4</v>
      </c>
      <c r="FS33">
        <v>1.6202161650021082E-3</v>
      </c>
      <c r="FT33">
        <v>8.3369751161805413E-5</v>
      </c>
      <c r="FU33">
        <v>1.863899603422668E-4</v>
      </c>
      <c r="FV33">
        <v>2.2170490541955449E-4</v>
      </c>
      <c r="FW33">
        <v>5.4161278913980549E-4</v>
      </c>
      <c r="FX33">
        <v>4.4324284525737414E-5</v>
      </c>
      <c r="FY33">
        <v>1.6618603483473698E-4</v>
      </c>
      <c r="FZ33">
        <v>3.886919694347125E-4</v>
      </c>
      <c r="GA33">
        <v>5.5384878119237227E-5</v>
      </c>
      <c r="GB33">
        <v>1.5287829135796757E-4</v>
      </c>
      <c r="GC33">
        <v>2.190490931439869E-5</v>
      </c>
      <c r="GD33">
        <v>5.386067187465194E-4</v>
      </c>
      <c r="GE33">
        <v>7.7410427158505567E-5</v>
      </c>
      <c r="GF33">
        <v>1.3390667674101487E-6</v>
      </c>
      <c r="GG33">
        <v>1.550571097379175E-5</v>
      </c>
      <c r="GH33">
        <v>1.5179722470805022E-4</v>
      </c>
      <c r="GI33">
        <v>2.5341799812818604E-4</v>
      </c>
      <c r="GJ33">
        <v>3.1352955222555673E-4</v>
      </c>
      <c r="GK33">
        <v>2.2729093558651215E-4</v>
      </c>
      <c r="GL33">
        <v>1.0697855422249051E-5</v>
      </c>
      <c r="GM33">
        <v>1.2937911004922283E-3</v>
      </c>
      <c r="GN33">
        <v>1.7512339557720596E-4</v>
      </c>
      <c r="GO33">
        <v>6.5108648377546938E-5</v>
      </c>
      <c r="GP33">
        <v>2.5815054136449166E-4</v>
      </c>
      <c r="GQ33">
        <v>1.0595396395365273E-4</v>
      </c>
      <c r="GR33">
        <v>1.6666739209298328E-4</v>
      </c>
      <c r="GS33">
        <v>1.847676673390738E-5</v>
      </c>
      <c r="GT33">
        <v>1.0018811749361959E-4</v>
      </c>
      <c r="GU33">
        <v>1.1274858843113521E-3</v>
      </c>
      <c r="GV33">
        <v>3.0002347827568073E-4</v>
      </c>
      <c r="GW33">
        <v>5.9992755373409722E-3</v>
      </c>
      <c r="GX33">
        <v>2.6082534226253501E-3</v>
      </c>
      <c r="GY33">
        <v>1.1683732657454522E-2</v>
      </c>
      <c r="GZ33">
        <v>1.1984244454456314E-2</v>
      </c>
      <c r="HA33">
        <v>5.0701113591974272E-4</v>
      </c>
      <c r="HB33">
        <v>3.6137055111049557E-3</v>
      </c>
      <c r="HC33">
        <v>1.896950654261434E-3</v>
      </c>
      <c r="HD33">
        <v>5.5449631504252581E-5</v>
      </c>
      <c r="HE33">
        <v>4.7932783063076093E-7</v>
      </c>
      <c r="HF33">
        <v>2.9906089196452576E-4</v>
      </c>
      <c r="HG33">
        <v>7.1324035849523889E-4</v>
      </c>
      <c r="HH33">
        <v>2.707427600006463E-3</v>
      </c>
      <c r="HI33">
        <v>2.1354336310426564E-3</v>
      </c>
      <c r="HJ33">
        <v>6.2483744443994041E-4</v>
      </c>
      <c r="HK33">
        <v>2.6232826346519146E-3</v>
      </c>
      <c r="HL33">
        <v>6.0051352278815207E-4</v>
      </c>
      <c r="HM33">
        <v>1.6219719570983631E-3</v>
      </c>
      <c r="HN33">
        <v>1.7008896904078518E-4</v>
      </c>
      <c r="HO33">
        <v>2.9146721285894781E-3</v>
      </c>
      <c r="HP33">
        <v>1.9459726737097566E-3</v>
      </c>
      <c r="HQ33">
        <v>3.2792937494584623E-3</v>
      </c>
      <c r="HR33">
        <v>7.4025293255267668E-5</v>
      </c>
      <c r="HS33">
        <v>1.0462718262054724E-3</v>
      </c>
      <c r="HT33">
        <v>3.6237092493801126E-4</v>
      </c>
      <c r="HU33">
        <v>2.7624864241202387E-3</v>
      </c>
      <c r="HV33">
        <v>8.4571039365725518E-4</v>
      </c>
      <c r="HW33">
        <v>1.5505473899833841E-3</v>
      </c>
      <c r="HX33">
        <v>1.3448294245207448E-4</v>
      </c>
      <c r="HY33">
        <v>3.1496983429995043E-5</v>
      </c>
      <c r="HZ33">
        <v>1.1995795030890939E-4</v>
      </c>
      <c r="IA33">
        <v>9.4760726766752757E-5</v>
      </c>
      <c r="IB33">
        <v>1.2577133323128031E-3</v>
      </c>
      <c r="IC33">
        <v>1.3768083792891999E-2</v>
      </c>
      <c r="ID33">
        <v>1.4923754225252114E-3</v>
      </c>
      <c r="IE33">
        <v>2.1481582982734593E-4</v>
      </c>
      <c r="IF33">
        <v>1.0985900976398828E-4</v>
      </c>
      <c r="IG33">
        <v>4.8369238873431994E-4</v>
      </c>
      <c r="IH33">
        <v>6.1222441271486399E-4</v>
      </c>
      <c r="II33">
        <v>3.0887007834724972E-5</v>
      </c>
      <c r="IJ33">
        <v>1.2266932762594106E-3</v>
      </c>
      <c r="IK33">
        <v>3.0658489867182744E-5</v>
      </c>
      <c r="IL33">
        <v>4.734079915054952E-7</v>
      </c>
      <c r="IM33">
        <v>6.4984534055148309E-4</v>
      </c>
      <c r="IN33">
        <v>1.3521968067912687E-3</v>
      </c>
      <c r="IO33">
        <v>7.999942103174387E-5</v>
      </c>
      <c r="IP33">
        <v>7.2927057800604467E-6</v>
      </c>
      <c r="IQ33">
        <v>8.3712213711905779E-4</v>
      </c>
      <c r="IR33">
        <v>5.387786902371815E-4</v>
      </c>
      <c r="IS33">
        <v>7.4288302740171583E-4</v>
      </c>
      <c r="IT33">
        <v>9.4869945027264155E-4</v>
      </c>
      <c r="IU33">
        <v>3.3352099493904796E-5</v>
      </c>
      <c r="IV33">
        <v>8.1138289012015717E-5</v>
      </c>
      <c r="IW33">
        <v>1.590408964147798E-4</v>
      </c>
      <c r="IX33">
        <v>9.4942981120385225E-5</v>
      </c>
      <c r="IY33">
        <v>4.0724873331046045E-4</v>
      </c>
      <c r="IZ33">
        <v>5.6561331108407795E-4</v>
      </c>
      <c r="JA33">
        <v>2.3650120852199174E-5</v>
      </c>
      <c r="JB33">
        <v>1.0037836580974019E-3</v>
      </c>
      <c r="JC33">
        <v>3.2448562468141186E-4</v>
      </c>
      <c r="JD33">
        <v>1.7915579074607923E-3</v>
      </c>
      <c r="JE33">
        <v>8.6704916439399928E-5</v>
      </c>
      <c r="JF33">
        <v>1.1312218162770126E-5</v>
      </c>
      <c r="JG33">
        <v>1.442711663253626E-5</v>
      </c>
      <c r="JH33">
        <v>3.2695004515555659E-5</v>
      </c>
      <c r="JI33">
        <v>2.8671415758993929E-4</v>
      </c>
      <c r="JJ33">
        <v>7.5696645202858609E-4</v>
      </c>
      <c r="JK33">
        <v>9.6846124215493821E-5</v>
      </c>
      <c r="JL33">
        <v>8.2431773478516877E-4</v>
      </c>
      <c r="JM33">
        <v>8.8962696130726302E-6</v>
      </c>
    </row>
    <row r="34" spans="1:273" x14ac:dyDescent="0.25">
      <c r="A34">
        <v>29</v>
      </c>
      <c r="B34">
        <v>4.6009906686097451E-5</v>
      </c>
      <c r="C34">
        <v>2.2233703610131152E-6</v>
      </c>
      <c r="D34">
        <v>1.7094667721191629E-4</v>
      </c>
      <c r="E34">
        <v>2.8259298842943166E-3</v>
      </c>
      <c r="F34">
        <v>1.3982468322237432E-3</v>
      </c>
      <c r="G34">
        <v>1.1239800722460026E-5</v>
      </c>
      <c r="H34">
        <v>1.0928918269671421E-4</v>
      </c>
      <c r="I34">
        <v>2.7330077154317145E-4</v>
      </c>
      <c r="J34">
        <v>2.0237345371394691E-5</v>
      </c>
      <c r="K34">
        <v>3.5521740190784005E-6</v>
      </c>
      <c r="L34">
        <v>3.7444879668173033E-7</v>
      </c>
      <c r="M34">
        <v>3.1230971320502346E-5</v>
      </c>
      <c r="N34">
        <v>5.4594536109408588E-5</v>
      </c>
      <c r="O34">
        <v>6.7825957313492121E-4</v>
      </c>
      <c r="P34">
        <v>9.2542807099633677E-5</v>
      </c>
      <c r="Q34">
        <v>2.3347288234338231E-5</v>
      </c>
      <c r="R34">
        <v>5.4149292931708105E-5</v>
      </c>
      <c r="S34">
        <v>1.776222672608088E-6</v>
      </c>
      <c r="T34">
        <v>1.3329429966212074E-5</v>
      </c>
      <c r="U34">
        <v>3.8324328054306276E-5</v>
      </c>
      <c r="V34">
        <v>1.8881036010842587E-5</v>
      </c>
      <c r="W34">
        <v>2.1490128821066444E-5</v>
      </c>
      <c r="X34">
        <v>1.5502462151107485E-7</v>
      </c>
      <c r="Y34">
        <v>1.1524262616810167E-6</v>
      </c>
      <c r="Z34">
        <v>4.0743796953963176E-4</v>
      </c>
      <c r="AA34">
        <v>3.0759147749362178E-5</v>
      </c>
      <c r="AB34">
        <v>1.0857606331139471E-4</v>
      </c>
      <c r="AC34">
        <v>7.9878009259049811E-4</v>
      </c>
      <c r="AD34">
        <v>5.0118070430594836E-4</v>
      </c>
      <c r="AE34">
        <v>5.7127141933165149E-5</v>
      </c>
      <c r="AF34">
        <v>2.9857103897368023E-5</v>
      </c>
      <c r="AG34">
        <v>8.2363307357266136E-4</v>
      </c>
      <c r="AH34">
        <v>2.3837884625075555E-6</v>
      </c>
      <c r="AI34">
        <v>9.3730062211693668E-5</v>
      </c>
      <c r="AJ34">
        <v>3.0750768889290375E-3</v>
      </c>
      <c r="AK34">
        <v>1.1155693962188996E-3</v>
      </c>
      <c r="AL34">
        <v>1.1208185994969607E-4</v>
      </c>
      <c r="AM34">
        <v>5.119498873118151E-7</v>
      </c>
      <c r="AN34">
        <v>1.0118409871260586E-4</v>
      </c>
      <c r="AO34">
        <v>1.5803776416611087E-4</v>
      </c>
      <c r="AP34">
        <v>1.7800651887485007E-4</v>
      </c>
      <c r="AQ34">
        <v>3.2227740461877711E-4</v>
      </c>
      <c r="AR34">
        <v>1.5845585099547586E-4</v>
      </c>
      <c r="AS34">
        <v>3.3908009926529379E-6</v>
      </c>
      <c r="AT34">
        <v>8.3610583557092911E-6</v>
      </c>
      <c r="AU34">
        <v>1.4821921559207569E-5</v>
      </c>
      <c r="AV34">
        <v>1.0277087965432669E-5</v>
      </c>
      <c r="AW34">
        <v>8.677673654964011E-5</v>
      </c>
      <c r="AX34">
        <v>4.3065755957750691E-5</v>
      </c>
      <c r="AY34">
        <v>2.7901217233370973E-4</v>
      </c>
      <c r="AZ34">
        <v>3.7223387187216606E-6</v>
      </c>
      <c r="BA34">
        <v>1.7772399197371331E-5</v>
      </c>
      <c r="BB34">
        <v>3.7708526583681359E-4</v>
      </c>
      <c r="BC34">
        <v>4.1110523362470908E-4</v>
      </c>
      <c r="BD34">
        <v>2.5514011724233885E-3</v>
      </c>
      <c r="BE34">
        <v>6.9417363328234602E-4</v>
      </c>
      <c r="BF34">
        <v>3.1087278535476966E-5</v>
      </c>
      <c r="BG34">
        <v>3.3919994549743592E-4</v>
      </c>
      <c r="BH34">
        <v>9.3017787633012746E-5</v>
      </c>
      <c r="BI34">
        <v>9.3883489869388742E-6</v>
      </c>
      <c r="BJ34">
        <v>5.7561141381231104E-5</v>
      </c>
      <c r="BK34">
        <v>2.9897750019128796E-5</v>
      </c>
      <c r="BL34">
        <v>2.5095944567330499E-4</v>
      </c>
      <c r="BM34">
        <v>6.6588615953835863E-5</v>
      </c>
      <c r="BN34">
        <v>9.2240043214914663E-5</v>
      </c>
      <c r="BO34">
        <v>6.2112500841911703E-5</v>
      </c>
      <c r="BP34">
        <v>6.2268743732568294E-6</v>
      </c>
      <c r="BQ34">
        <v>6.8068252972130168E-5</v>
      </c>
      <c r="BR34">
        <v>3.4954706231331035E-4</v>
      </c>
      <c r="BS34">
        <v>7.9749949306914637E-5</v>
      </c>
      <c r="BT34">
        <v>9.6890034409276662E-4</v>
      </c>
      <c r="BU34">
        <v>4.0085754648155707E-4</v>
      </c>
      <c r="BV34">
        <v>5.138725598167668E-4</v>
      </c>
      <c r="BW34">
        <v>2.1566659005403839E-3</v>
      </c>
      <c r="BX34">
        <v>3.3707957674373012E-5</v>
      </c>
      <c r="BY34">
        <v>1.8736643076698651E-5</v>
      </c>
      <c r="BZ34">
        <v>7.9607119385995873E-6</v>
      </c>
      <c r="CA34">
        <v>3.5122888762523585E-5</v>
      </c>
      <c r="CB34">
        <v>1.5135631905441349E-5</v>
      </c>
      <c r="CC34">
        <v>2.1669247173729572E-5</v>
      </c>
      <c r="CD34">
        <v>1.2275790293987787E-4</v>
      </c>
      <c r="CE34">
        <v>1.0232303274485562E-4</v>
      </c>
      <c r="CF34">
        <v>1.2637353732391831E-4</v>
      </c>
      <c r="CG34">
        <v>9.6947918214668886E-6</v>
      </c>
      <c r="CH34">
        <v>3.380803685051153E-4</v>
      </c>
      <c r="CI34">
        <v>5.3999806561619811E-4</v>
      </c>
      <c r="CJ34">
        <v>7.840335953575629E-4</v>
      </c>
      <c r="CK34">
        <v>4.162984786870968E-4</v>
      </c>
      <c r="CL34">
        <v>6.1428706076176431E-5</v>
      </c>
      <c r="CM34">
        <v>2.8356743904784697E-5</v>
      </c>
      <c r="CN34">
        <v>7.0421661428951712E-5</v>
      </c>
      <c r="CO34">
        <v>2.0772382049631574E-4</v>
      </c>
      <c r="CP34">
        <v>5.7229250062236878E-5</v>
      </c>
      <c r="CQ34">
        <v>1.2524591488943543E-4</v>
      </c>
      <c r="CR34">
        <v>1.485317497597857E-4</v>
      </c>
      <c r="CS34">
        <v>5.5371844642205188E-6</v>
      </c>
      <c r="CT34">
        <v>4.7631957069435505E-6</v>
      </c>
      <c r="CU34">
        <v>1.2861006474278939E-4</v>
      </c>
      <c r="CV34">
        <v>5.1774918638428269E-5</v>
      </c>
      <c r="CW34">
        <v>1.1240633165543447E-4</v>
      </c>
      <c r="CX34">
        <v>4.6635283986691933E-5</v>
      </c>
      <c r="CY34">
        <v>3.9405543600462007E-5</v>
      </c>
      <c r="CZ34">
        <v>3.5296514325499376E-4</v>
      </c>
      <c r="DA34">
        <v>6.6060373044419534E-5</v>
      </c>
      <c r="DB34">
        <v>6.3435858726415713E-4</v>
      </c>
      <c r="DC34">
        <v>2.0475359778816754E-5</v>
      </c>
      <c r="DD34">
        <v>1.571362706648215E-4</v>
      </c>
      <c r="DE34">
        <v>2.2983284741542153E-5</v>
      </c>
      <c r="DF34">
        <v>6.2242273244645527E-6</v>
      </c>
      <c r="DG34">
        <v>1.7740487639106311E-4</v>
      </c>
      <c r="DH34">
        <v>1.4543959561493893E-5</v>
      </c>
      <c r="DI34">
        <v>3.6730863530907006E-4</v>
      </c>
      <c r="DJ34">
        <v>4.1022201831515579E-5</v>
      </c>
      <c r="DK34">
        <v>8.4672891268276499E-5</v>
      </c>
      <c r="DL34">
        <v>5.2619250805581641E-6</v>
      </c>
      <c r="DM34">
        <v>4.5267022544341487E-5</v>
      </c>
      <c r="DN34">
        <v>7.6064790826584349E-5</v>
      </c>
      <c r="DO34">
        <v>1.4757090935561181E-5</v>
      </c>
      <c r="DP34">
        <v>1.2723499375590498E-4</v>
      </c>
      <c r="DQ34">
        <v>5.1528857484042095E-4</v>
      </c>
      <c r="DR34">
        <v>4.4973606706062924E-4</v>
      </c>
      <c r="DS34">
        <v>1.3106895460860473E-4</v>
      </c>
      <c r="DT34">
        <v>2.0405128296147012E-8</v>
      </c>
      <c r="DU34">
        <v>9.7618529458259936E-3</v>
      </c>
      <c r="DV34">
        <v>8.5229228074593143E-4</v>
      </c>
      <c r="DW34">
        <v>1.4479843443194673E-4</v>
      </c>
      <c r="DX34">
        <v>3.4048631220499755E-5</v>
      </c>
      <c r="DY34">
        <v>8.022691366155871E-4</v>
      </c>
      <c r="DZ34">
        <v>7.8344182328947344E-4</v>
      </c>
      <c r="EA34">
        <v>1.4504557778068556E-3</v>
      </c>
      <c r="EB34">
        <v>1.2210843863018768E-4</v>
      </c>
      <c r="EC34">
        <v>1.7520839830967181E-4</v>
      </c>
      <c r="ED34">
        <v>7.943484396023008E-4</v>
      </c>
      <c r="EE34">
        <v>6.3383927368966997E-4</v>
      </c>
      <c r="EF34">
        <v>7.581412522628019E-3</v>
      </c>
      <c r="EG34">
        <v>7.0977355351340332E-4</v>
      </c>
      <c r="EH34">
        <v>2.4728903053026856E-4</v>
      </c>
      <c r="EI34">
        <v>8.654054516892115E-5</v>
      </c>
      <c r="EJ34">
        <v>4.489300332737404E-8</v>
      </c>
      <c r="EK34">
        <v>2.1915636349720585E-3</v>
      </c>
      <c r="EL34">
        <v>1.1510257482600416E-3</v>
      </c>
      <c r="EM34">
        <v>1.7685939114168729E-4</v>
      </c>
      <c r="EN34">
        <v>1.5329161801450721E-3</v>
      </c>
      <c r="EO34">
        <v>1.9974586274749948E-4</v>
      </c>
      <c r="EP34">
        <v>1.0181019975475993E-5</v>
      </c>
      <c r="EQ34">
        <v>1.0923448955246035E-6</v>
      </c>
      <c r="ER34">
        <v>9.8910837351916687E-5</v>
      </c>
      <c r="ES34">
        <v>1.3702833910932285E-4</v>
      </c>
      <c r="ET34">
        <v>3.2491923684922124E-4</v>
      </c>
      <c r="EU34">
        <v>3.0153438147719603E-4</v>
      </c>
      <c r="EV34">
        <v>7.7730635239319846E-4</v>
      </c>
      <c r="EW34">
        <v>2.18418700063894E-5</v>
      </c>
      <c r="EX34">
        <v>4.045201894040917E-7</v>
      </c>
      <c r="EY34">
        <v>2.51385471965649E-5</v>
      </c>
      <c r="EZ34">
        <v>2.3698068304337473E-5</v>
      </c>
      <c r="FA34">
        <v>1.84933795331682E-3</v>
      </c>
      <c r="FB34">
        <v>3.294620695770069E-6</v>
      </c>
      <c r="FC34">
        <v>1.0467291614353499E-4</v>
      </c>
      <c r="FD34">
        <v>1.5500504653756616E-5</v>
      </c>
      <c r="FE34">
        <v>1.1792220440869077E-5</v>
      </c>
      <c r="FF34">
        <v>1.1245572374893835E-4</v>
      </c>
      <c r="FG34">
        <v>2.0390344648480185E-3</v>
      </c>
      <c r="FH34">
        <v>8.2816473412242512E-4</v>
      </c>
      <c r="FI34">
        <v>1.359633621479934E-3</v>
      </c>
      <c r="FJ34">
        <v>2.397319685172997E-4</v>
      </c>
      <c r="FK34">
        <v>1.5657758317088317E-4</v>
      </c>
      <c r="FL34">
        <v>3.3670176384325282E-4</v>
      </c>
      <c r="FM34">
        <v>5.1485251935705065E-5</v>
      </c>
      <c r="FN34">
        <v>5.5676756068383262E-5</v>
      </c>
      <c r="FO34">
        <v>4.1852714356724601E-4</v>
      </c>
      <c r="FP34">
        <v>5.6199769531374002E-4</v>
      </c>
      <c r="FQ34">
        <v>1.4185710192427614E-3</v>
      </c>
      <c r="FR34">
        <v>2.4979565867517769E-4</v>
      </c>
      <c r="FS34">
        <v>1.5118016935039788E-3</v>
      </c>
      <c r="FT34">
        <v>7.7815452962012529E-5</v>
      </c>
      <c r="FU34">
        <v>1.7384696372642745E-4</v>
      </c>
      <c r="FV34">
        <v>2.0722632745947175E-4</v>
      </c>
      <c r="FW34">
        <v>5.0565285557512094E-4</v>
      </c>
      <c r="FX34">
        <v>4.1254360224689841E-5</v>
      </c>
      <c r="FY34">
        <v>1.5492282023080474E-4</v>
      </c>
      <c r="FZ34">
        <v>3.6307411344300999E-4</v>
      </c>
      <c r="GA34">
        <v>5.1799775876639585E-5</v>
      </c>
      <c r="GB34">
        <v>1.4286821868644421E-4</v>
      </c>
      <c r="GC34">
        <v>2.0565597764220955E-5</v>
      </c>
      <c r="GD34">
        <v>5.0370369852910629E-4</v>
      </c>
      <c r="GE34">
        <v>7.2186899841520229E-5</v>
      </c>
      <c r="GF34">
        <v>1.2194511359617293E-6</v>
      </c>
      <c r="GG34">
        <v>1.4674924065447369E-5</v>
      </c>
      <c r="GH34">
        <v>1.4132010720756331E-4</v>
      </c>
      <c r="GI34">
        <v>2.353252949839605E-4</v>
      </c>
      <c r="GJ34">
        <v>2.9132581032770299E-4</v>
      </c>
      <c r="GK34">
        <v>2.1228003509685475E-4</v>
      </c>
      <c r="GL34">
        <v>1.0004430606271915E-5</v>
      </c>
      <c r="GM34">
        <v>1.2078000967782972E-3</v>
      </c>
      <c r="GN34">
        <v>1.6426522466848336E-4</v>
      </c>
      <c r="GO34">
        <v>6.0955559854959384E-5</v>
      </c>
      <c r="GP34">
        <v>2.4062244899679871E-4</v>
      </c>
      <c r="GQ34">
        <v>9.903410788633428E-5</v>
      </c>
      <c r="GR34">
        <v>1.556137288111925E-4</v>
      </c>
      <c r="GS34">
        <v>1.7375217873174138E-5</v>
      </c>
      <c r="GT34">
        <v>9.3518069547281205E-5</v>
      </c>
      <c r="GU34">
        <v>1.0532248409427197E-3</v>
      </c>
      <c r="GV34">
        <v>2.8036651023767258E-4</v>
      </c>
      <c r="GW34">
        <v>5.5973803570337575E-3</v>
      </c>
      <c r="GX34">
        <v>2.4330957274719266E-3</v>
      </c>
      <c r="GY34">
        <v>1.0887984127240135E-2</v>
      </c>
      <c r="GZ34">
        <v>1.1165551846465657E-2</v>
      </c>
      <c r="HA34">
        <v>4.699033507300395E-4</v>
      </c>
      <c r="HB34">
        <v>3.3466119039090255E-3</v>
      </c>
      <c r="HC34">
        <v>1.7694586964286353E-3</v>
      </c>
      <c r="HD34">
        <v>5.1593556194852367E-5</v>
      </c>
      <c r="HE34">
        <v>3.7903531521955812E-7</v>
      </c>
      <c r="HF34">
        <v>2.7762306496329305E-4</v>
      </c>
      <c r="HG34">
        <v>6.6615213690065936E-4</v>
      </c>
      <c r="HH34">
        <v>2.5279267595768821E-3</v>
      </c>
      <c r="HI34">
        <v>1.9938363736543506E-3</v>
      </c>
      <c r="HJ34">
        <v>5.8312941234943362E-4</v>
      </c>
      <c r="HK34">
        <v>2.4493682262203284E-3</v>
      </c>
      <c r="HL34">
        <v>5.6076606367632385E-4</v>
      </c>
      <c r="HM34">
        <v>1.5146657676536573E-3</v>
      </c>
      <c r="HN34">
        <v>1.5889001818303807E-4</v>
      </c>
      <c r="HO34">
        <v>2.7211082210609862E-3</v>
      </c>
      <c r="HP34">
        <v>1.8176325592078769E-3</v>
      </c>
      <c r="HQ34">
        <v>3.0609462350003804E-3</v>
      </c>
      <c r="HR34">
        <v>6.9091880817221643E-5</v>
      </c>
      <c r="HS34">
        <v>9.7567343655321419E-4</v>
      </c>
      <c r="HT34">
        <v>3.3820409553190459E-4</v>
      </c>
      <c r="HU34">
        <v>2.5753698312365211E-3</v>
      </c>
      <c r="HV34">
        <v>7.877178990558834E-4</v>
      </c>
      <c r="HW34">
        <v>1.4464903881687382E-3</v>
      </c>
      <c r="HX34">
        <v>1.2546998483783369E-4</v>
      </c>
      <c r="HY34">
        <v>2.9368401266237229E-5</v>
      </c>
      <c r="HZ34">
        <v>1.1192678325295829E-4</v>
      </c>
      <c r="IA34">
        <v>8.8327724322695853E-5</v>
      </c>
      <c r="IB34">
        <v>1.1731193083360215E-3</v>
      </c>
      <c r="IC34">
        <v>1.278514875041651E-2</v>
      </c>
      <c r="ID34">
        <v>1.3831486229469823E-3</v>
      </c>
      <c r="IE34">
        <v>2.00648356916525E-4</v>
      </c>
      <c r="IF34">
        <v>1.0261453651763111E-4</v>
      </c>
      <c r="IG34">
        <v>4.5241642642429217E-4</v>
      </c>
      <c r="IH34">
        <v>5.7447702777857935E-4</v>
      </c>
      <c r="II34">
        <v>2.8840766974131404E-5</v>
      </c>
      <c r="IJ34">
        <v>1.144825344368018E-3</v>
      </c>
      <c r="IK34">
        <v>2.8491255519934783E-5</v>
      </c>
      <c r="IL34">
        <v>4.3525890367399014E-7</v>
      </c>
      <c r="IM34">
        <v>6.0642483401048485E-4</v>
      </c>
      <c r="IN34">
        <v>1.2612311162489812E-3</v>
      </c>
      <c r="IO34">
        <v>7.4765146462516262E-5</v>
      </c>
      <c r="IP34">
        <v>6.7971273836786941E-6</v>
      </c>
      <c r="IQ34">
        <v>7.8136664169776082E-4</v>
      </c>
      <c r="IR34">
        <v>5.0260592373962075E-4</v>
      </c>
      <c r="IS34">
        <v>6.935854613154505E-4</v>
      </c>
      <c r="IT34">
        <v>8.8594021759291308E-4</v>
      </c>
      <c r="IU34">
        <v>3.11840789223675E-5</v>
      </c>
      <c r="IV34">
        <v>7.5440095205766295E-5</v>
      </c>
      <c r="IW34">
        <v>1.4786615171397333E-4</v>
      </c>
      <c r="IX34">
        <v>8.8929730548231665E-5</v>
      </c>
      <c r="IY34">
        <v>3.8070614958376711E-4</v>
      </c>
      <c r="IZ34">
        <v>5.2852451423239912E-4</v>
      </c>
      <c r="JA34">
        <v>2.2631046869511487E-5</v>
      </c>
      <c r="JB34">
        <v>9.3669599741291417E-4</v>
      </c>
      <c r="JC34">
        <v>3.0329910552404484E-4</v>
      </c>
      <c r="JD34">
        <v>1.6734829849920992E-3</v>
      </c>
      <c r="JE34">
        <v>8.0767819566712463E-5</v>
      </c>
      <c r="JF34">
        <v>1.063081131575023E-5</v>
      </c>
      <c r="JG34">
        <v>1.3451103606231754E-5</v>
      </c>
      <c r="JH34">
        <v>3.05601063918426E-5</v>
      </c>
      <c r="JI34">
        <v>2.673751450688528E-4</v>
      </c>
      <c r="JJ34">
        <v>7.0790266123854726E-4</v>
      </c>
      <c r="JK34">
        <v>9.0609293639703399E-5</v>
      </c>
      <c r="JL34">
        <v>7.6924228375677909E-4</v>
      </c>
      <c r="JM34">
        <v>8.3601939926490791E-6</v>
      </c>
    </row>
    <row r="35" spans="1:273" x14ac:dyDescent="0.25">
      <c r="A35">
        <v>30</v>
      </c>
      <c r="B35">
        <v>4.2871415710232883E-5</v>
      </c>
      <c r="C35">
        <v>2.156093604810988E-6</v>
      </c>
      <c r="D35">
        <v>1.5928006138500689E-4</v>
      </c>
      <c r="E35">
        <v>2.6392801969964013E-3</v>
      </c>
      <c r="F35">
        <v>1.3056419670179867E-3</v>
      </c>
      <c r="G35">
        <v>1.0528059513147763E-5</v>
      </c>
      <c r="H35">
        <v>1.0199995604086931E-4</v>
      </c>
      <c r="I35">
        <v>2.5524215009171692E-4</v>
      </c>
      <c r="J35">
        <v>1.8873968994689033E-5</v>
      </c>
      <c r="K35">
        <v>3.3024952177770732E-6</v>
      </c>
      <c r="L35">
        <v>3.4841500206287972E-7</v>
      </c>
      <c r="M35">
        <v>2.9108525824969104E-5</v>
      </c>
      <c r="N35">
        <v>5.0852519767625147E-5</v>
      </c>
      <c r="O35">
        <v>6.3290440712603058E-4</v>
      </c>
      <c r="P35">
        <v>8.6467827309759325E-5</v>
      </c>
      <c r="Q35">
        <v>2.1906363508185101E-5</v>
      </c>
      <c r="R35">
        <v>5.0440418142931262E-5</v>
      </c>
      <c r="S35">
        <v>1.6739531796374608E-6</v>
      </c>
      <c r="T35">
        <v>1.247299859202168E-5</v>
      </c>
      <c r="U35">
        <v>3.5892990459166894E-5</v>
      </c>
      <c r="V35">
        <v>1.7564948533511809E-5</v>
      </c>
      <c r="W35">
        <v>2.0023518955410781E-5</v>
      </c>
      <c r="X35">
        <v>1.474995950344865E-7</v>
      </c>
      <c r="Y35">
        <v>1.0825295561653282E-6</v>
      </c>
      <c r="Z35">
        <v>3.808209429459889E-4</v>
      </c>
      <c r="AA35">
        <v>2.8731350685054682E-5</v>
      </c>
      <c r="AB35">
        <v>1.0167836013676809E-4</v>
      </c>
      <c r="AC35">
        <v>7.4607032533777846E-4</v>
      </c>
      <c r="AD35">
        <v>4.6807958094430068E-4</v>
      </c>
      <c r="AE35">
        <v>5.3339932231045287E-5</v>
      </c>
      <c r="AF35">
        <v>2.7894711143729608E-5</v>
      </c>
      <c r="AG35">
        <v>7.6823292082526422E-4</v>
      </c>
      <c r="AH35">
        <v>2.2281909585050334E-6</v>
      </c>
      <c r="AI35">
        <v>8.7747281167351282E-5</v>
      </c>
      <c r="AJ35">
        <v>2.8718055052460523E-3</v>
      </c>
      <c r="AK35">
        <v>1.0426750726065118E-3</v>
      </c>
      <c r="AL35">
        <v>1.0445306248931555E-4</v>
      </c>
      <c r="AM35">
        <v>4.7859112988220034E-7</v>
      </c>
      <c r="AN35">
        <v>9.4435339755111482E-5</v>
      </c>
      <c r="AO35">
        <v>1.4766707185231924E-4</v>
      </c>
      <c r="AP35">
        <v>1.6662971266331931E-4</v>
      </c>
      <c r="AQ35">
        <v>3.0133051649671474E-4</v>
      </c>
      <c r="AR35">
        <v>1.4789218345295129E-4</v>
      </c>
      <c r="AS35">
        <v>3.1240287016131624E-6</v>
      </c>
      <c r="AT35">
        <v>7.794529475894122E-6</v>
      </c>
      <c r="AU35">
        <v>1.3857475308141862E-5</v>
      </c>
      <c r="AV35">
        <v>9.6674269337011529E-6</v>
      </c>
      <c r="AW35">
        <v>8.0656369503500302E-5</v>
      </c>
      <c r="AX35">
        <v>4.0260106354975727E-5</v>
      </c>
      <c r="AY35">
        <v>2.6041697561501322E-4</v>
      </c>
      <c r="AZ35">
        <v>3.4735959837526311E-6</v>
      </c>
      <c r="BA35">
        <v>1.6572188556335896E-5</v>
      </c>
      <c r="BB35">
        <v>3.5177285363085121E-4</v>
      </c>
      <c r="BC35">
        <v>3.8467410195140641E-4</v>
      </c>
      <c r="BD35">
        <v>2.3948678959224718E-3</v>
      </c>
      <c r="BE35">
        <v>6.5188505721496014E-4</v>
      </c>
      <c r="BF35">
        <v>2.8881177845619836E-5</v>
      </c>
      <c r="BG35">
        <v>3.1609642278377184E-4</v>
      </c>
      <c r="BH35">
        <v>8.6780129020433246E-5</v>
      </c>
      <c r="BI35">
        <v>8.7357670932604891E-6</v>
      </c>
      <c r="BJ35">
        <v>5.365903700939881E-5</v>
      </c>
      <c r="BK35">
        <v>2.8062029771283929E-5</v>
      </c>
      <c r="BL35">
        <v>2.3425078177008422E-4</v>
      </c>
      <c r="BM35">
        <v>6.2255749350018241E-5</v>
      </c>
      <c r="BN35">
        <v>8.6142459239310631E-5</v>
      </c>
      <c r="BO35">
        <v>5.8092195623568924E-5</v>
      </c>
      <c r="BP35">
        <v>5.8450436859057094E-6</v>
      </c>
      <c r="BQ35">
        <v>6.3497872740127622E-5</v>
      </c>
      <c r="BR35">
        <v>3.26222990650385E-4</v>
      </c>
      <c r="BS35">
        <v>7.4378962130855142E-5</v>
      </c>
      <c r="BT35">
        <v>9.0455378344484491E-4</v>
      </c>
      <c r="BU35">
        <v>3.7445323975089629E-4</v>
      </c>
      <c r="BV35">
        <v>4.7978561328443874E-4</v>
      </c>
      <c r="BW35">
        <v>2.0127619006815888E-3</v>
      </c>
      <c r="BX35">
        <v>3.1417362777967966E-5</v>
      </c>
      <c r="BY35">
        <v>1.7500225741535225E-5</v>
      </c>
      <c r="BZ35">
        <v>7.4377884710139239E-6</v>
      </c>
      <c r="CA35">
        <v>3.2752234526312901E-5</v>
      </c>
      <c r="CB35">
        <v>1.4091927596463581E-5</v>
      </c>
      <c r="CC35">
        <v>2.0240119992908838E-5</v>
      </c>
      <c r="CD35">
        <v>1.1450445729631056E-4</v>
      </c>
      <c r="CE35">
        <v>9.556944667870934E-5</v>
      </c>
      <c r="CF35">
        <v>1.1783622854675716E-4</v>
      </c>
      <c r="CG35">
        <v>9.0546756750745489E-6</v>
      </c>
      <c r="CH35">
        <v>3.1545256429093145E-4</v>
      </c>
      <c r="CI35">
        <v>5.0381257563083582E-4</v>
      </c>
      <c r="CJ35">
        <v>7.3239324100320624E-4</v>
      </c>
      <c r="CK35">
        <v>3.9202337817323288E-4</v>
      </c>
      <c r="CL35">
        <v>5.7967438892412033E-5</v>
      </c>
      <c r="CM35">
        <v>2.6550563356481136E-5</v>
      </c>
      <c r="CN35">
        <v>6.571260731708155E-5</v>
      </c>
      <c r="CO35">
        <v>1.9406255936042985E-4</v>
      </c>
      <c r="CP35">
        <v>5.3323603437206708E-5</v>
      </c>
      <c r="CQ35">
        <v>1.1652059097160792E-4</v>
      </c>
      <c r="CR35">
        <v>1.3839151743266082E-4</v>
      </c>
      <c r="CS35">
        <v>5.1648730673359046E-6</v>
      </c>
      <c r="CT35">
        <v>4.4747234465361687E-6</v>
      </c>
      <c r="CU35">
        <v>1.1993041555682941E-4</v>
      </c>
      <c r="CV35">
        <v>4.8275936064494391E-5</v>
      </c>
      <c r="CW35">
        <v>1.0512462385532052E-4</v>
      </c>
      <c r="CX35">
        <v>4.3751402070251362E-5</v>
      </c>
      <c r="CY35">
        <v>3.6780941555435388E-5</v>
      </c>
      <c r="CZ35">
        <v>3.2965375367254788E-4</v>
      </c>
      <c r="DA35">
        <v>6.1755634149456018E-5</v>
      </c>
      <c r="DB35">
        <v>5.9225415008969562E-4</v>
      </c>
      <c r="DC35">
        <v>1.9134716063138926E-5</v>
      </c>
      <c r="DD35">
        <v>1.4674611242772539E-4</v>
      </c>
      <c r="DE35">
        <v>2.1368534771108109E-5</v>
      </c>
      <c r="DF35">
        <v>5.8383483883455152E-6</v>
      </c>
      <c r="DG35">
        <v>1.671381349237927E-4</v>
      </c>
      <c r="DH35">
        <v>1.3830626109369052E-5</v>
      </c>
      <c r="DI35">
        <v>3.4373068112405781E-4</v>
      </c>
      <c r="DJ35">
        <v>3.8399981257657841E-5</v>
      </c>
      <c r="DK35">
        <v>7.8990996094805462E-5</v>
      </c>
      <c r="DL35">
        <v>4.9081350301634789E-6</v>
      </c>
      <c r="DM35">
        <v>4.2457278551535486E-5</v>
      </c>
      <c r="DN35">
        <v>7.1111109828184867E-5</v>
      </c>
      <c r="DO35">
        <v>1.3736210208799627E-5</v>
      </c>
      <c r="DP35">
        <v>1.1876397821022312E-4</v>
      </c>
      <c r="DQ35">
        <v>4.8153960482838487E-4</v>
      </c>
      <c r="DR35">
        <v>4.2043187842321126E-4</v>
      </c>
      <c r="DS35">
        <v>1.2252221640934069E-4</v>
      </c>
      <c r="DT35">
        <v>1.9737852527931201E-8</v>
      </c>
      <c r="DU35">
        <v>9.1187337341243381E-3</v>
      </c>
      <c r="DV35">
        <v>7.9660676092362548E-4</v>
      </c>
      <c r="DW35">
        <v>1.3531016592523395E-4</v>
      </c>
      <c r="DX35">
        <v>3.1832427598368039E-5</v>
      </c>
      <c r="DY35">
        <v>7.4915277269843074E-4</v>
      </c>
      <c r="DZ35">
        <v>7.32428088551806E-4</v>
      </c>
      <c r="EA35">
        <v>1.3544792925278581E-3</v>
      </c>
      <c r="EB35">
        <v>1.1416777209049807E-4</v>
      </c>
      <c r="EC35">
        <v>1.6366224849624452E-4</v>
      </c>
      <c r="ED35">
        <v>7.4267163746790646E-4</v>
      </c>
      <c r="EE35">
        <v>5.918188117536718E-4</v>
      </c>
      <c r="EF35">
        <v>7.0807540456435869E-3</v>
      </c>
      <c r="EG35">
        <v>6.6327346451644238E-4</v>
      </c>
      <c r="EH35">
        <v>2.309673342275463E-4</v>
      </c>
      <c r="EI35">
        <v>8.0695121644954362E-5</v>
      </c>
      <c r="EJ35">
        <v>4.6779820851572814E-8</v>
      </c>
      <c r="EK35">
        <v>2.0474284783675205E-3</v>
      </c>
      <c r="EL35">
        <v>1.0756686408272668E-3</v>
      </c>
      <c r="EM35">
        <v>1.648047393983368E-4</v>
      </c>
      <c r="EN35">
        <v>1.4306711422623992E-3</v>
      </c>
      <c r="EO35">
        <v>1.8714077267675719E-4</v>
      </c>
      <c r="EP35">
        <v>9.5652609876726244E-6</v>
      </c>
      <c r="EQ35">
        <v>1.0085305156570767E-6</v>
      </c>
      <c r="ER35">
        <v>9.2287257772837248E-5</v>
      </c>
      <c r="ES35">
        <v>1.2802581123905692E-4</v>
      </c>
      <c r="ET35">
        <v>3.0387712421194984E-4</v>
      </c>
      <c r="EU35">
        <v>2.8121478988084959E-4</v>
      </c>
      <c r="EV35">
        <v>7.2550961818565755E-4</v>
      </c>
      <c r="EW35">
        <v>2.0062923248454679E-5</v>
      </c>
      <c r="EX35">
        <v>3.786282533896573E-7</v>
      </c>
      <c r="EY35">
        <v>2.3600708485579426E-5</v>
      </c>
      <c r="EZ35">
        <v>2.2162810116170336E-5</v>
      </c>
      <c r="FA35">
        <v>1.727172871183786E-3</v>
      </c>
      <c r="FB35">
        <v>3.1124130241758426E-6</v>
      </c>
      <c r="FC35">
        <v>9.7808821155361138E-5</v>
      </c>
      <c r="FD35">
        <v>1.447992107192495E-5</v>
      </c>
      <c r="FE35">
        <v>1.0937107568958492E-5</v>
      </c>
      <c r="FF35">
        <v>1.0497921726376831E-4</v>
      </c>
      <c r="FG35">
        <v>1.9024104858202993E-3</v>
      </c>
      <c r="FH35">
        <v>7.7316891308047697E-4</v>
      </c>
      <c r="FI35">
        <v>1.2706411537027882E-3</v>
      </c>
      <c r="FJ35">
        <v>2.2430125971062981E-4</v>
      </c>
      <c r="FK35">
        <v>1.4615886326179692E-4</v>
      </c>
      <c r="FL35">
        <v>3.1462672398089198E-4</v>
      </c>
      <c r="FM35">
        <v>4.8073035025860344E-5</v>
      </c>
      <c r="FN35">
        <v>5.2141711908637483E-5</v>
      </c>
      <c r="FO35">
        <v>3.907531255730934E-4</v>
      </c>
      <c r="FP35">
        <v>5.2474185236906531E-4</v>
      </c>
      <c r="FQ35">
        <v>1.3244968778606822E-3</v>
      </c>
      <c r="FR35">
        <v>2.3373858358622916E-4</v>
      </c>
      <c r="FS35">
        <v>1.4108914075868755E-3</v>
      </c>
      <c r="FT35">
        <v>7.2662566803931023E-5</v>
      </c>
      <c r="FU35">
        <v>1.6220125201837991E-4</v>
      </c>
      <c r="FV35">
        <v>1.9367350212684829E-4</v>
      </c>
      <c r="FW35">
        <v>4.7211117573532602E-4</v>
      </c>
      <c r="FX35">
        <v>3.8406292480613437E-5</v>
      </c>
      <c r="FY35">
        <v>1.4450406467604601E-4</v>
      </c>
      <c r="FZ35">
        <v>3.3924582139115627E-4</v>
      </c>
      <c r="GA35">
        <v>4.8450182469129499E-5</v>
      </c>
      <c r="GB35">
        <v>1.3346989078596996E-4</v>
      </c>
      <c r="GC35">
        <v>1.9292894432691341E-5</v>
      </c>
      <c r="GD35">
        <v>4.7098348808379215E-4</v>
      </c>
      <c r="GE35">
        <v>6.733997319019095E-5</v>
      </c>
      <c r="GF35">
        <v>1.1155948955565237E-6</v>
      </c>
      <c r="GG35">
        <v>1.3843446697453642E-5</v>
      </c>
      <c r="GH35">
        <v>1.3168463367451374E-4</v>
      </c>
      <c r="GI35">
        <v>2.187729239598499E-4</v>
      </c>
      <c r="GJ35">
        <v>2.7097170973864649E-4</v>
      </c>
      <c r="GK35">
        <v>1.9829133454834762E-4</v>
      </c>
      <c r="GL35">
        <v>9.3540521565183033E-6</v>
      </c>
      <c r="GM35">
        <v>1.1275564113520859E-3</v>
      </c>
      <c r="GN35">
        <v>1.5402538360421509E-4</v>
      </c>
      <c r="GO35">
        <v>5.7054306992232416E-5</v>
      </c>
      <c r="GP35">
        <v>2.2433492594105546E-4</v>
      </c>
      <c r="GQ35">
        <v>9.2559763136890411E-5</v>
      </c>
      <c r="GR35">
        <v>1.452642549057863E-4</v>
      </c>
      <c r="GS35">
        <v>1.6314386231942347E-5</v>
      </c>
      <c r="GT35">
        <v>8.7313080247510293E-5</v>
      </c>
      <c r="GU35">
        <v>9.8383847525069352E-4</v>
      </c>
      <c r="GV35">
        <v>2.6203469160512518E-4</v>
      </c>
      <c r="GW35">
        <v>5.2237432050106303E-3</v>
      </c>
      <c r="GX35">
        <v>2.2703962929167317E-3</v>
      </c>
      <c r="GY35">
        <v>1.0151782737353433E-2</v>
      </c>
      <c r="GZ35">
        <v>1.0409120564823628E-2</v>
      </c>
      <c r="HA35">
        <v>4.3627047436365843E-4</v>
      </c>
      <c r="HB35">
        <v>3.1053575952640542E-3</v>
      </c>
      <c r="HC35">
        <v>1.6511168503674169E-3</v>
      </c>
      <c r="HD35">
        <v>4.8039733641886897E-5</v>
      </c>
      <c r="HE35">
        <v>3.0888408183857747E-7</v>
      </c>
      <c r="HF35">
        <v>2.5814238818072996E-4</v>
      </c>
      <c r="HG35">
        <v>6.2210992721994322E-4</v>
      </c>
      <c r="HH35">
        <v>2.3606414329297946E-3</v>
      </c>
      <c r="HI35">
        <v>1.8617484159270507E-3</v>
      </c>
      <c r="HJ35">
        <v>5.4429381465730022E-4</v>
      </c>
      <c r="HK35">
        <v>2.2869409815319741E-3</v>
      </c>
      <c r="HL35">
        <v>5.2369694430703332E-4</v>
      </c>
      <c r="HM35">
        <v>1.4143601340464594E-3</v>
      </c>
      <c r="HN35">
        <v>1.4838356465231531E-4</v>
      </c>
      <c r="HO35">
        <v>2.5406015279222762E-3</v>
      </c>
      <c r="HP35">
        <v>1.6976627588501274E-3</v>
      </c>
      <c r="HQ35">
        <v>2.8572666867135283E-3</v>
      </c>
      <c r="HR35">
        <v>6.4518574371471508E-5</v>
      </c>
      <c r="HS35">
        <v>9.1017899045229102E-4</v>
      </c>
      <c r="HT35">
        <v>3.1563505465009671E-4</v>
      </c>
      <c r="HU35">
        <v>2.4017985066130598E-3</v>
      </c>
      <c r="HV35">
        <v>7.3421623629554671E-4</v>
      </c>
      <c r="HW35">
        <v>1.3496235125383866E-3</v>
      </c>
      <c r="HX35">
        <v>1.1703138202661303E-4</v>
      </c>
      <c r="HY35">
        <v>2.7408054372073178E-5</v>
      </c>
      <c r="HZ35">
        <v>1.0445234970090018E-4</v>
      </c>
      <c r="IA35">
        <v>8.2351553178589224E-5</v>
      </c>
      <c r="IB35">
        <v>1.0945109716481707E-3</v>
      </c>
      <c r="IC35">
        <v>1.1886519161923211E-2</v>
      </c>
      <c r="ID35">
        <v>1.2840443326503509E-3</v>
      </c>
      <c r="IE35">
        <v>1.8735803295970305E-4</v>
      </c>
      <c r="IF35">
        <v>9.583802052087806E-5</v>
      </c>
      <c r="IG35">
        <v>4.2296844688443448E-4</v>
      </c>
      <c r="IH35">
        <v>5.3840712701209179E-4</v>
      </c>
      <c r="II35">
        <v>2.6934123986218688E-5</v>
      </c>
      <c r="IJ35">
        <v>1.0686077281097737E-3</v>
      </c>
      <c r="IK35">
        <v>2.6502114265201516E-5</v>
      </c>
      <c r="IL35">
        <v>4.0175206206857697E-7</v>
      </c>
      <c r="IM35">
        <v>5.6607732939631492E-4</v>
      </c>
      <c r="IN35">
        <v>1.1767771158774506E-3</v>
      </c>
      <c r="IO35">
        <v>6.9868007072853739E-5</v>
      </c>
      <c r="IP35">
        <v>6.3374551823777353E-6</v>
      </c>
      <c r="IQ35">
        <v>7.2955993329502076E-4</v>
      </c>
      <c r="IR35">
        <v>4.6903631321176098E-4</v>
      </c>
      <c r="IS35">
        <v>6.476985155825293E-4</v>
      </c>
      <c r="IT35">
        <v>8.2737468759635309E-4</v>
      </c>
      <c r="IU35">
        <v>2.9150523314464425E-5</v>
      </c>
      <c r="IV35">
        <v>7.0206249447510104E-5</v>
      </c>
      <c r="IW35">
        <v>1.3759899420175413E-4</v>
      </c>
      <c r="IX35">
        <v>8.3230461861598826E-5</v>
      </c>
      <c r="IY35">
        <v>3.5589475397571323E-4</v>
      </c>
      <c r="IZ35">
        <v>4.9372697834481651E-4</v>
      </c>
      <c r="JA35">
        <v>2.1527505387477126E-5</v>
      </c>
      <c r="JB35">
        <v>8.7429996808758301E-4</v>
      </c>
      <c r="JC35">
        <v>2.8350540622920477E-4</v>
      </c>
      <c r="JD35">
        <v>1.5631684903187656E-3</v>
      </c>
      <c r="JE35">
        <v>7.529213841389685E-5</v>
      </c>
      <c r="JF35">
        <v>9.9812779333141653E-6</v>
      </c>
      <c r="JG35">
        <v>1.254149626366121E-5</v>
      </c>
      <c r="JH35">
        <v>2.8558884755478021E-5</v>
      </c>
      <c r="JI35">
        <v>2.4939181996486468E-4</v>
      </c>
      <c r="JJ35">
        <v>6.6184131262264113E-4</v>
      </c>
      <c r="JK35">
        <v>8.4745922973540426E-5</v>
      </c>
      <c r="JL35">
        <v>7.1796774126004653E-4</v>
      </c>
      <c r="JM35">
        <v>7.8452817933391736E-6</v>
      </c>
    </row>
    <row r="36" spans="1:273" x14ac:dyDescent="0.25">
      <c r="A36">
        <v>31</v>
      </c>
      <c r="B36">
        <v>3.9952158940875584E-5</v>
      </c>
      <c r="C36">
        <v>2.0741355332096866E-6</v>
      </c>
      <c r="D36">
        <v>1.4849626122697074E-4</v>
      </c>
      <c r="E36">
        <v>2.4650753516407197E-3</v>
      </c>
      <c r="F36">
        <v>1.219149154668887E-3</v>
      </c>
      <c r="G36">
        <v>9.8498454074653923E-6</v>
      </c>
      <c r="H36">
        <v>9.523132725252057E-5</v>
      </c>
      <c r="I36">
        <v>2.3838573285581892E-4</v>
      </c>
      <c r="J36">
        <v>1.7612323269965593E-5</v>
      </c>
      <c r="K36">
        <v>3.0773084007327035E-6</v>
      </c>
      <c r="L36">
        <v>3.2438674975667446E-7</v>
      </c>
      <c r="M36">
        <v>2.7181243164254743E-5</v>
      </c>
      <c r="N36">
        <v>4.7370088427248876E-5</v>
      </c>
      <c r="O36">
        <v>5.9066937605484161E-4</v>
      </c>
      <c r="P36">
        <v>8.0783257565752555E-5</v>
      </c>
      <c r="Q36">
        <v>2.0524888886439544E-5</v>
      </c>
      <c r="R36">
        <v>4.7007409304096617E-5</v>
      </c>
      <c r="S36">
        <v>1.5737573314218042E-6</v>
      </c>
      <c r="T36">
        <v>1.1680358220848963E-5</v>
      </c>
      <c r="U36">
        <v>3.3565289875074642E-5</v>
      </c>
      <c r="V36">
        <v>1.6367103804806098E-5</v>
      </c>
      <c r="W36">
        <v>1.8670242711827134E-5</v>
      </c>
      <c r="X36">
        <v>1.3851087425707938E-7</v>
      </c>
      <c r="Y36">
        <v>1.0200488306636777E-6</v>
      </c>
      <c r="Z36">
        <v>3.5594499020048212E-4</v>
      </c>
      <c r="AA36">
        <v>2.6855709478652222E-5</v>
      </c>
      <c r="AB36">
        <v>9.5139242394643743E-5</v>
      </c>
      <c r="AC36">
        <v>6.9688181190058832E-4</v>
      </c>
      <c r="AD36">
        <v>4.3710998523386561E-4</v>
      </c>
      <c r="AE36">
        <v>4.9845344190834953E-5</v>
      </c>
      <c r="AF36">
        <v>2.6051809489479738E-5</v>
      </c>
      <c r="AG36">
        <v>7.1669555126392139E-4</v>
      </c>
      <c r="AH36">
        <v>2.0756096135776546E-6</v>
      </c>
      <c r="AI36">
        <v>8.207639031254161E-5</v>
      </c>
      <c r="AJ36">
        <v>2.6819446620574687E-3</v>
      </c>
      <c r="AK36">
        <v>9.7445870888401029E-4</v>
      </c>
      <c r="AL36">
        <v>9.7395093443478621E-5</v>
      </c>
      <c r="AM36">
        <v>4.4595846287185391E-7</v>
      </c>
      <c r="AN36">
        <v>8.811272575580002E-5</v>
      </c>
      <c r="AO36">
        <v>1.379404843253718E-4</v>
      </c>
      <c r="AP36">
        <v>1.5582350996215665E-4</v>
      </c>
      <c r="AQ36">
        <v>2.8162453695411123E-4</v>
      </c>
      <c r="AR36">
        <v>1.3810540094073758E-4</v>
      </c>
      <c r="AS36">
        <v>2.8933152018545964E-6</v>
      </c>
      <c r="AT36">
        <v>7.2644617881194922E-6</v>
      </c>
      <c r="AU36">
        <v>1.2962827720965804E-5</v>
      </c>
      <c r="AV36">
        <v>9.0532969607161267E-6</v>
      </c>
      <c r="AW36">
        <v>7.5058782127827129E-5</v>
      </c>
      <c r="AX36">
        <v>3.7643260398713577E-5</v>
      </c>
      <c r="AY36">
        <v>2.4309688117329762E-4</v>
      </c>
      <c r="AZ36">
        <v>3.2351667297268875E-6</v>
      </c>
      <c r="BA36">
        <v>1.5447452794787456E-5</v>
      </c>
      <c r="BB36">
        <v>3.2826756569744134E-4</v>
      </c>
      <c r="BC36">
        <v>3.5988387642909268E-4</v>
      </c>
      <c r="BD36">
        <v>2.2455858084477207E-3</v>
      </c>
      <c r="BE36">
        <v>6.1148625546334997E-4</v>
      </c>
      <c r="BF36">
        <v>2.6866257330187588E-5</v>
      </c>
      <c r="BG36">
        <v>2.9478187401880588E-4</v>
      </c>
      <c r="BH36">
        <v>8.100170652795419E-5</v>
      </c>
      <c r="BI36">
        <v>8.1393076438930159E-6</v>
      </c>
      <c r="BJ36">
        <v>5.0014852040342732E-5</v>
      </c>
      <c r="BK36">
        <v>2.6284570707565232E-5</v>
      </c>
      <c r="BL36">
        <v>2.1866581229374626E-4</v>
      </c>
      <c r="BM36">
        <v>5.8165830159314239E-5</v>
      </c>
      <c r="BN36">
        <v>8.0492717705404521E-5</v>
      </c>
      <c r="BO36">
        <v>5.4326730388058697E-5</v>
      </c>
      <c r="BP36">
        <v>5.4816364678575815E-6</v>
      </c>
      <c r="BQ36">
        <v>5.9247708329457579E-5</v>
      </c>
      <c r="BR36">
        <v>3.0451547401706111E-4</v>
      </c>
      <c r="BS36">
        <v>6.9344921306075259E-5</v>
      </c>
      <c r="BT36">
        <v>8.4477465805618329E-4</v>
      </c>
      <c r="BU36">
        <v>3.49796470951198E-4</v>
      </c>
      <c r="BV36">
        <v>4.4802169377429935E-4</v>
      </c>
      <c r="BW36">
        <v>1.8788067299177061E-3</v>
      </c>
      <c r="BX36">
        <v>2.9285904206014403E-5</v>
      </c>
      <c r="BY36">
        <v>1.6351986406177045E-5</v>
      </c>
      <c r="BZ36">
        <v>6.9623866931086112E-6</v>
      </c>
      <c r="CA36">
        <v>3.0586199192593689E-5</v>
      </c>
      <c r="CB36">
        <v>1.3131756747142452E-5</v>
      </c>
      <c r="CC36">
        <v>1.8915377513994885E-5</v>
      </c>
      <c r="CD36">
        <v>1.0686094068701391E-4</v>
      </c>
      <c r="CE36">
        <v>8.9256390324334554E-5</v>
      </c>
      <c r="CF36">
        <v>1.0993712243905972E-4</v>
      </c>
      <c r="CG36">
        <v>8.4543207631473589E-6</v>
      </c>
      <c r="CH36">
        <v>2.9449951932588399E-4</v>
      </c>
      <c r="CI36">
        <v>4.7013788130723582E-4</v>
      </c>
      <c r="CJ36">
        <v>6.8419587818214589E-4</v>
      </c>
      <c r="CK36">
        <v>3.6839174985033908E-4</v>
      </c>
      <c r="CL36">
        <v>5.4563996809904936E-5</v>
      </c>
      <c r="CM36">
        <v>2.4822152335762745E-5</v>
      </c>
      <c r="CN36">
        <v>6.1355685732176701E-5</v>
      </c>
      <c r="CO36">
        <v>1.8131984410395927E-4</v>
      </c>
      <c r="CP36">
        <v>4.9680574545962454E-5</v>
      </c>
      <c r="CQ36">
        <v>1.0847951100279513E-4</v>
      </c>
      <c r="CR36">
        <v>1.2897910568098083E-4</v>
      </c>
      <c r="CS36">
        <v>4.8203310719882689E-6</v>
      </c>
      <c r="CT36">
        <v>4.1977900813587047E-6</v>
      </c>
      <c r="CU36">
        <v>1.1189306037737348E-4</v>
      </c>
      <c r="CV36">
        <v>4.5029556250926619E-5</v>
      </c>
      <c r="CW36">
        <v>9.8283288952464448E-5</v>
      </c>
      <c r="CX36">
        <v>4.1027191752128206E-5</v>
      </c>
      <c r="CY36">
        <v>3.4343955534050084E-5</v>
      </c>
      <c r="CZ36">
        <v>3.0789928804746786E-4</v>
      </c>
      <c r="DA36">
        <v>5.7722170959631231E-5</v>
      </c>
      <c r="DB36">
        <v>5.5291583974009881E-4</v>
      </c>
      <c r="DC36">
        <v>1.7879790957780859E-5</v>
      </c>
      <c r="DD36">
        <v>1.3707451455520007E-4</v>
      </c>
      <c r="DE36">
        <v>1.9882805129510398E-5</v>
      </c>
      <c r="DF36">
        <v>5.4732578484323334E-6</v>
      </c>
      <c r="DG36">
        <v>1.5717438151076441E-4</v>
      </c>
      <c r="DH36">
        <v>1.3107254776497556E-5</v>
      </c>
      <c r="DI36">
        <v>3.2153536371960735E-4</v>
      </c>
      <c r="DJ36">
        <v>3.5932069160162407E-5</v>
      </c>
      <c r="DK36">
        <v>7.3684873473726177E-5</v>
      </c>
      <c r="DL36">
        <v>4.5808838199412962E-6</v>
      </c>
      <c r="DM36">
        <v>3.9831149804559815E-5</v>
      </c>
      <c r="DN36">
        <v>6.6498243812369666E-5</v>
      </c>
      <c r="DO36">
        <v>1.2795816088055649E-5</v>
      </c>
      <c r="DP36">
        <v>1.109155016900864E-4</v>
      </c>
      <c r="DQ36">
        <v>4.5005196430314968E-4</v>
      </c>
      <c r="DR36">
        <v>3.930052463444065E-4</v>
      </c>
      <c r="DS36">
        <v>1.1451657661359984E-4</v>
      </c>
      <c r="DT36">
        <v>1.9222091852465814E-8</v>
      </c>
      <c r="DU36">
        <v>8.518211894668724E-3</v>
      </c>
      <c r="DV36">
        <v>7.4451585086619473E-4</v>
      </c>
      <c r="DW36">
        <v>1.2643688684972447E-4</v>
      </c>
      <c r="DX36">
        <v>2.978135774622132E-5</v>
      </c>
      <c r="DY36">
        <v>6.9962855793582112E-4</v>
      </c>
      <c r="DZ36">
        <v>6.8459906029614572E-4</v>
      </c>
      <c r="EA36">
        <v>1.2651610839389594E-3</v>
      </c>
      <c r="EB36">
        <v>1.0672653013491186E-4</v>
      </c>
      <c r="EC36">
        <v>1.5291954923065293E-4</v>
      </c>
      <c r="ED36">
        <v>6.9425128127506151E-4</v>
      </c>
      <c r="EE36">
        <v>5.5253111551573629E-4</v>
      </c>
      <c r="EF36">
        <v>6.6130857258157845E-3</v>
      </c>
      <c r="EG36">
        <v>6.1963964155454946E-4</v>
      </c>
      <c r="EH36">
        <v>2.1569813838554782E-4</v>
      </c>
      <c r="EI36">
        <v>7.521645429514849E-5</v>
      </c>
      <c r="EJ36">
        <v>4.6774907012986564E-8</v>
      </c>
      <c r="EK36">
        <v>1.9131531872766004E-3</v>
      </c>
      <c r="EL36">
        <v>1.0053065655952671E-3</v>
      </c>
      <c r="EM36">
        <v>1.5372012399723388E-4</v>
      </c>
      <c r="EN36">
        <v>1.3355538299158001E-3</v>
      </c>
      <c r="EO36">
        <v>1.7530746111430349E-4</v>
      </c>
      <c r="EP36">
        <v>8.9764949022774099E-6</v>
      </c>
      <c r="EQ36">
        <v>9.2702019396652405E-7</v>
      </c>
      <c r="ER36">
        <v>8.6035043115308143E-5</v>
      </c>
      <c r="ES36">
        <v>1.1967221844167324E-4</v>
      </c>
      <c r="ET36">
        <v>2.8424915206947304E-4</v>
      </c>
      <c r="EU36">
        <v>2.6221405505268635E-4</v>
      </c>
      <c r="EV36">
        <v>6.7720890137629077E-4</v>
      </c>
      <c r="EW36">
        <v>1.8480816000174588E-5</v>
      </c>
      <c r="EX36">
        <v>3.5361255210375348E-7</v>
      </c>
      <c r="EY36">
        <v>2.2139565759619674E-5</v>
      </c>
      <c r="EZ36">
        <v>2.0732222389429487E-5</v>
      </c>
      <c r="FA36">
        <v>1.6133590700229581E-3</v>
      </c>
      <c r="FB36">
        <v>2.9347057184827345E-6</v>
      </c>
      <c r="FC36">
        <v>9.1420609186392874E-5</v>
      </c>
      <c r="FD36">
        <v>1.3537549108966114E-5</v>
      </c>
      <c r="FE36">
        <v>1.0131421729743636E-5</v>
      </c>
      <c r="FF36">
        <v>9.7987276193606555E-5</v>
      </c>
      <c r="FG36">
        <v>1.7754584399933403E-3</v>
      </c>
      <c r="FH36">
        <v>7.2190324105764604E-4</v>
      </c>
      <c r="FI36">
        <v>1.1871280813590254E-3</v>
      </c>
      <c r="FJ36">
        <v>2.0974985019230421E-4</v>
      </c>
      <c r="FK36">
        <v>1.3640236779181527E-4</v>
      </c>
      <c r="FL36">
        <v>2.9400625233985613E-4</v>
      </c>
      <c r="FM36">
        <v>4.4921591457186219E-5</v>
      </c>
      <c r="FN36">
        <v>4.8806881204642777E-5</v>
      </c>
      <c r="FO36">
        <v>3.6473923678578672E-4</v>
      </c>
      <c r="FP36">
        <v>4.8995204663178132E-4</v>
      </c>
      <c r="FQ36">
        <v>1.236941418795252E-3</v>
      </c>
      <c r="FR36">
        <v>2.1863095315979804E-4</v>
      </c>
      <c r="FS36">
        <v>1.3171252584136689E-3</v>
      </c>
      <c r="FT36">
        <v>6.7856138065103521E-5</v>
      </c>
      <c r="FU36">
        <v>1.5143086459376624E-4</v>
      </c>
      <c r="FV36">
        <v>1.8101935430288798E-4</v>
      </c>
      <c r="FW36">
        <v>4.4081678172013916E-4</v>
      </c>
      <c r="FX36">
        <v>3.5758064586057936E-5</v>
      </c>
      <c r="FY36">
        <v>1.3476147885287541E-4</v>
      </c>
      <c r="FZ36">
        <v>3.1693901188165177E-4</v>
      </c>
      <c r="GA36">
        <v>4.5336380021845793E-5</v>
      </c>
      <c r="GB36">
        <v>1.2467382312697698E-4</v>
      </c>
      <c r="GC36">
        <v>1.8102077964190046E-5</v>
      </c>
      <c r="GD36">
        <v>4.4029187071395183E-4</v>
      </c>
      <c r="GE36">
        <v>6.2842637559195846E-5</v>
      </c>
      <c r="GF36">
        <v>1.0280582897983666E-6</v>
      </c>
      <c r="GG36">
        <v>1.3037043365351058E-5</v>
      </c>
      <c r="GH36">
        <v>1.2274760650072742E-4</v>
      </c>
      <c r="GI36">
        <v>2.0357957871675595E-4</v>
      </c>
      <c r="GJ36">
        <v>2.5226968916099228E-4</v>
      </c>
      <c r="GK36">
        <v>1.8526989844475989E-4</v>
      </c>
      <c r="GL36">
        <v>8.7342657358475923E-6</v>
      </c>
      <c r="GM36">
        <v>1.0529231660379487E-3</v>
      </c>
      <c r="GN36">
        <v>1.4435719099616866E-4</v>
      </c>
      <c r="GO36">
        <v>5.3414430791859657E-5</v>
      </c>
      <c r="GP36">
        <v>2.0926199909338837E-4</v>
      </c>
      <c r="GQ36">
        <v>8.6530060149944501E-5</v>
      </c>
      <c r="GR36">
        <v>1.3565049498836978E-4</v>
      </c>
      <c r="GS36">
        <v>1.5305551476542637E-5</v>
      </c>
      <c r="GT36">
        <v>8.1515494703960842E-5</v>
      </c>
      <c r="GU36">
        <v>9.1916664241708601E-4</v>
      </c>
      <c r="GV36">
        <v>2.4492120520313432E-4</v>
      </c>
      <c r="GW36">
        <v>4.8759596611819998E-3</v>
      </c>
      <c r="GX36">
        <v>2.1190103121376137E-3</v>
      </c>
      <c r="GY36">
        <v>9.4693671506205154E-3</v>
      </c>
      <c r="GZ36">
        <v>9.708266049547512E-3</v>
      </c>
      <c r="HA36">
        <v>4.0550360764710118E-4</v>
      </c>
      <c r="HB36">
        <v>2.8856632622524191E-3</v>
      </c>
      <c r="HC36">
        <v>1.5411936913787819E-3</v>
      </c>
      <c r="HD36">
        <v>4.474105157786728E-5</v>
      </c>
      <c r="HE36">
        <v>2.5784534057580901E-7</v>
      </c>
      <c r="HF36">
        <v>2.4031414923735543E-4</v>
      </c>
      <c r="HG36">
        <v>5.8101375545142702E-4</v>
      </c>
      <c r="HH36">
        <v>2.2045324161002176E-3</v>
      </c>
      <c r="HI36">
        <v>1.7386669787316355E-3</v>
      </c>
      <c r="HJ36">
        <v>5.0802419674256824E-4</v>
      </c>
      <c r="HK36">
        <v>2.1351207085785811E-3</v>
      </c>
      <c r="HL36">
        <v>4.8907882848008444E-4</v>
      </c>
      <c r="HM36">
        <v>1.3208442482236574E-3</v>
      </c>
      <c r="HN36">
        <v>1.3849071925122502E-4</v>
      </c>
      <c r="HO36">
        <v>2.3721473632154159E-3</v>
      </c>
      <c r="HP36">
        <v>1.5855008532989173E-3</v>
      </c>
      <c r="HQ36">
        <v>2.6674324506745484E-3</v>
      </c>
      <c r="HR36">
        <v>6.0289252938721622E-5</v>
      </c>
      <c r="HS36">
        <v>8.4919086960023632E-4</v>
      </c>
      <c r="HT36">
        <v>2.9455792614635571E-4</v>
      </c>
      <c r="HU36">
        <v>2.2403923424398741E-3</v>
      </c>
      <c r="HV36">
        <v>6.8455873717906284E-4</v>
      </c>
      <c r="HW36">
        <v>1.2596643000242376E-3</v>
      </c>
      <c r="HX36">
        <v>1.0911633749860512E-4</v>
      </c>
      <c r="HY36">
        <v>2.560252302485768E-5</v>
      </c>
      <c r="HZ36">
        <v>9.7536936602690976E-5</v>
      </c>
      <c r="IA36">
        <v>7.6767459368482535E-5</v>
      </c>
      <c r="IB36">
        <v>1.0212542137309135E-3</v>
      </c>
      <c r="IC36">
        <v>1.1062210378319488E-2</v>
      </c>
      <c r="ID36">
        <v>1.193557650270549E-3</v>
      </c>
      <c r="IE36">
        <v>1.7489573469906626E-4</v>
      </c>
      <c r="IF36">
        <v>8.9557297397938439E-5</v>
      </c>
      <c r="IG36">
        <v>3.9532814566780038E-4</v>
      </c>
      <c r="IH36">
        <v>5.0411257159956632E-4</v>
      </c>
      <c r="II36">
        <v>2.5144559472693158E-5</v>
      </c>
      <c r="IJ36">
        <v>9.9763274211917994E-4</v>
      </c>
      <c r="IK36">
        <v>2.4687892380314706E-5</v>
      </c>
      <c r="IL36">
        <v>3.7143955040058131E-7</v>
      </c>
      <c r="IM36">
        <v>5.2849327717261298E-4</v>
      </c>
      <c r="IN36">
        <v>1.0981445305319074E-3</v>
      </c>
      <c r="IO36">
        <v>6.5312058501111589E-5</v>
      </c>
      <c r="IP36">
        <v>5.9169444536740809E-6</v>
      </c>
      <c r="IQ36">
        <v>6.8131358996140581E-4</v>
      </c>
      <c r="IR36">
        <v>4.3783748300956827E-4</v>
      </c>
      <c r="IS36">
        <v>6.0492911796464395E-4</v>
      </c>
      <c r="IT36">
        <v>7.7283881335463319E-4</v>
      </c>
      <c r="IU36">
        <v>2.7257270106620484E-5</v>
      </c>
      <c r="IV36">
        <v>6.5402641012049181E-5</v>
      </c>
      <c r="IW36">
        <v>1.2814525358536603E-4</v>
      </c>
      <c r="IX36">
        <v>7.7842322687828462E-5</v>
      </c>
      <c r="IY36">
        <v>3.3265331672717636E-4</v>
      </c>
      <c r="IZ36">
        <v>4.6125267221510622E-4</v>
      </c>
      <c r="JA36">
        <v>2.0405872756091076E-5</v>
      </c>
      <c r="JB36">
        <v>8.1608123892540449E-4</v>
      </c>
      <c r="JC36">
        <v>2.6498749740748939E-4</v>
      </c>
      <c r="JD36">
        <v>1.4599789480610581E-3</v>
      </c>
      <c r="JE36">
        <v>7.0199681151536674E-5</v>
      </c>
      <c r="JF36">
        <v>9.3721305125109965E-6</v>
      </c>
      <c r="JG36">
        <v>1.1685935870141792E-5</v>
      </c>
      <c r="JH36">
        <v>2.6701818784500403E-5</v>
      </c>
      <c r="JI36">
        <v>2.3273553827137848E-4</v>
      </c>
      <c r="JJ36">
        <v>6.1863147921034417E-4</v>
      </c>
      <c r="JK36">
        <v>7.9254605294776917E-5</v>
      </c>
      <c r="JL36">
        <v>6.7028874998822539E-4</v>
      </c>
      <c r="JM36">
        <v>7.3526653383560166E-6</v>
      </c>
    </row>
    <row r="37" spans="1:273" x14ac:dyDescent="0.25">
      <c r="A37">
        <v>32</v>
      </c>
      <c r="B37">
        <v>3.7261475909831577E-5</v>
      </c>
      <c r="C37">
        <v>1.9814155247068123E-6</v>
      </c>
      <c r="D37">
        <v>1.3849928260929449E-4</v>
      </c>
      <c r="E37">
        <v>2.3023709641059441E-3</v>
      </c>
      <c r="F37">
        <v>1.1385072916853915E-3</v>
      </c>
      <c r="G37">
        <v>9.2141380848623262E-6</v>
      </c>
      <c r="H37">
        <v>8.8920726846190612E-5</v>
      </c>
      <c r="I37">
        <v>2.226295954825149E-4</v>
      </c>
      <c r="J37">
        <v>1.6435428525095485E-5</v>
      </c>
      <c r="K37">
        <v>2.8667172160632774E-6</v>
      </c>
      <c r="L37">
        <v>3.0258765751390345E-7</v>
      </c>
      <c r="M37">
        <v>2.5367446928168745E-5</v>
      </c>
      <c r="N37">
        <v>4.4164133941295405E-5</v>
      </c>
      <c r="O37">
        <v>5.5138109055219116E-4</v>
      </c>
      <c r="P37">
        <v>7.5457547005652192E-5</v>
      </c>
      <c r="Q37">
        <v>1.9221369004677794E-5</v>
      </c>
      <c r="R37">
        <v>4.3830571147638887E-5</v>
      </c>
      <c r="S37">
        <v>1.4779319377166597E-6</v>
      </c>
      <c r="T37">
        <v>1.0921627478343123E-5</v>
      </c>
      <c r="U37">
        <v>3.1394552889757643E-5</v>
      </c>
      <c r="V37">
        <v>1.5259088527919598E-5</v>
      </c>
      <c r="W37">
        <v>1.7414866206016612E-5</v>
      </c>
      <c r="X37">
        <v>1.306909424587294E-7</v>
      </c>
      <c r="Y37">
        <v>9.5660466329850198E-7</v>
      </c>
      <c r="Z37">
        <v>3.3260298097215663E-4</v>
      </c>
      <c r="AA37">
        <v>2.509425030944418E-5</v>
      </c>
      <c r="AB37">
        <v>8.8975028427593512E-5</v>
      </c>
      <c r="AC37">
        <v>6.5091300672052294E-4</v>
      </c>
      <c r="AD37">
        <v>4.082491601269871E-4</v>
      </c>
      <c r="AE37">
        <v>4.656001173670483E-5</v>
      </c>
      <c r="AF37">
        <v>2.4328819321923178E-5</v>
      </c>
      <c r="AG37">
        <v>6.6882466362936396E-4</v>
      </c>
      <c r="AH37">
        <v>1.9373719248362944E-6</v>
      </c>
      <c r="AI37">
        <v>7.6744889015437759E-5</v>
      </c>
      <c r="AJ37">
        <v>2.5048159696068849E-3</v>
      </c>
      <c r="AK37">
        <v>9.1055551126369258E-4</v>
      </c>
      <c r="AL37">
        <v>9.084776424265872E-5</v>
      </c>
      <c r="AM37">
        <v>4.1696453998117962E-7</v>
      </c>
      <c r="AN37">
        <v>8.224799256210812E-5</v>
      </c>
      <c r="AO37">
        <v>1.2887026417404072E-4</v>
      </c>
      <c r="AP37">
        <v>1.457113095086578E-4</v>
      </c>
      <c r="AQ37">
        <v>2.631813176275816E-4</v>
      </c>
      <c r="AR37">
        <v>1.2894303975209619E-4</v>
      </c>
      <c r="AS37">
        <v>2.682848482650273E-6</v>
      </c>
      <c r="AT37">
        <v>6.7776449493047434E-6</v>
      </c>
      <c r="AU37">
        <v>1.2114767790978622E-5</v>
      </c>
      <c r="AV37">
        <v>8.4815928068382134E-6</v>
      </c>
      <c r="AW37">
        <v>6.9922951842838285E-5</v>
      </c>
      <c r="AX37">
        <v>3.5182184922697004E-5</v>
      </c>
      <c r="AY37">
        <v>2.2695901517606382E-4</v>
      </c>
      <c r="AZ37">
        <v>3.0186006035529321E-6</v>
      </c>
      <c r="BA37">
        <v>1.4413799025058389E-5</v>
      </c>
      <c r="BB37">
        <v>3.0638696841524146E-4</v>
      </c>
      <c r="BC37">
        <v>3.3652259513853336E-4</v>
      </c>
      <c r="BD37">
        <v>2.103664026020159E-3</v>
      </c>
      <c r="BE37">
        <v>5.7299767541806284E-4</v>
      </c>
      <c r="BF37">
        <v>2.5021485797016492E-5</v>
      </c>
      <c r="BG37">
        <v>2.7499919735523074E-4</v>
      </c>
      <c r="BH37">
        <v>7.5609867442521825E-5</v>
      </c>
      <c r="BI37">
        <v>7.5875932090439638E-6</v>
      </c>
      <c r="BJ37">
        <v>4.6652885170230076E-5</v>
      </c>
      <c r="BK37">
        <v>2.4617974731487044E-5</v>
      </c>
      <c r="BL37">
        <v>2.0415911489552575E-4</v>
      </c>
      <c r="BM37">
        <v>5.4353002766956104E-5</v>
      </c>
      <c r="BN37">
        <v>7.518974190016885E-5</v>
      </c>
      <c r="BO37">
        <v>5.0782292040200219E-5</v>
      </c>
      <c r="BP37">
        <v>5.1336242125229264E-6</v>
      </c>
      <c r="BQ37">
        <v>5.5302923108017834E-5</v>
      </c>
      <c r="BR37">
        <v>2.8428872011558869E-4</v>
      </c>
      <c r="BS37">
        <v>6.4714428183989612E-5</v>
      </c>
      <c r="BT37">
        <v>7.8893783740057041E-4</v>
      </c>
      <c r="BU37">
        <v>3.267399004764286E-4</v>
      </c>
      <c r="BV37">
        <v>4.1841064166731404E-4</v>
      </c>
      <c r="BW37">
        <v>1.7541789905349719E-3</v>
      </c>
      <c r="BX37">
        <v>2.7319426105565292E-5</v>
      </c>
      <c r="BY37">
        <v>1.5273475463863418E-5</v>
      </c>
      <c r="BZ37">
        <v>6.5086046693051213E-6</v>
      </c>
      <c r="CA37">
        <v>2.8554553330667372E-5</v>
      </c>
      <c r="CB37">
        <v>1.2238992247049735E-5</v>
      </c>
      <c r="CC37">
        <v>1.7673477061789441E-5</v>
      </c>
      <c r="CD37">
        <v>9.9737106060126472E-5</v>
      </c>
      <c r="CE37">
        <v>8.338354468392177E-5</v>
      </c>
      <c r="CF37">
        <v>1.025785777155643E-4</v>
      </c>
      <c r="CG37">
        <v>7.8930987103747846E-6</v>
      </c>
      <c r="CH37">
        <v>2.7490442573965032E-4</v>
      </c>
      <c r="CI37">
        <v>4.3887107046062835E-4</v>
      </c>
      <c r="CJ37">
        <v>6.3910539860547507E-4</v>
      </c>
      <c r="CK37">
        <v>3.4566646880461677E-4</v>
      </c>
      <c r="CL37">
        <v>5.1260168961140293E-5</v>
      </c>
      <c r="CM37">
        <v>2.321994501168932E-5</v>
      </c>
      <c r="CN37">
        <v>5.7281763599475618E-5</v>
      </c>
      <c r="CO37">
        <v>1.6939409385763573E-4</v>
      </c>
      <c r="CP37">
        <v>4.6329928596732409E-5</v>
      </c>
      <c r="CQ37">
        <v>1.010804661393477E-4</v>
      </c>
      <c r="CR37">
        <v>1.2029388342707014E-4</v>
      </c>
      <c r="CS37">
        <v>4.5003427739906897E-6</v>
      </c>
      <c r="CT37">
        <v>3.9349703403713774E-6</v>
      </c>
      <c r="CU37">
        <v>1.0441682976523342E-4</v>
      </c>
      <c r="CV37">
        <v>4.2016238878998544E-5</v>
      </c>
      <c r="CW37">
        <v>9.1887690215117817E-5</v>
      </c>
      <c r="CX37">
        <v>3.8432061598923161E-5</v>
      </c>
      <c r="CY37">
        <v>3.2066460154779895E-5</v>
      </c>
      <c r="CZ37">
        <v>2.8761232593249624E-4</v>
      </c>
      <c r="DA37">
        <v>5.3956739065741735E-5</v>
      </c>
      <c r="DB37">
        <v>5.1635345381735771E-4</v>
      </c>
      <c r="DC37">
        <v>1.6705605562966125E-5</v>
      </c>
      <c r="DD37">
        <v>1.2802739325210968E-4</v>
      </c>
      <c r="DE37">
        <v>1.8516750217373129E-5</v>
      </c>
      <c r="DF37">
        <v>5.126902242654163E-6</v>
      </c>
      <c r="DG37">
        <v>1.4755898194760268E-4</v>
      </c>
      <c r="DH37">
        <v>1.2372483158579165E-5</v>
      </c>
      <c r="DI37">
        <v>3.0068984224818399E-4</v>
      </c>
      <c r="DJ37">
        <v>3.3609100344820509E-5</v>
      </c>
      <c r="DK37">
        <v>6.8769693882503286E-5</v>
      </c>
      <c r="DL37">
        <v>4.2766011535700736E-6</v>
      </c>
      <c r="DM37">
        <v>3.7325253471800101E-5</v>
      </c>
      <c r="DN37">
        <v>6.2164785152409542E-5</v>
      </c>
      <c r="DO37">
        <v>1.1921533046895189E-5</v>
      </c>
      <c r="DP37">
        <v>1.0356971254465758E-4</v>
      </c>
      <c r="DQ37">
        <v>4.2053867974452898E-4</v>
      </c>
      <c r="DR37">
        <v>3.6731408092097217E-4</v>
      </c>
      <c r="DS37">
        <v>1.0700513823576718E-4</v>
      </c>
      <c r="DT37">
        <v>1.8320198131317031E-8</v>
      </c>
      <c r="DU37">
        <v>7.9571746045472586E-3</v>
      </c>
      <c r="DV37">
        <v>6.9571739611928429E-4</v>
      </c>
      <c r="DW37">
        <v>1.1816904062375361E-4</v>
      </c>
      <c r="DX37">
        <v>2.784894379071014E-5</v>
      </c>
      <c r="DY37">
        <v>6.5340999202651712E-4</v>
      </c>
      <c r="DZ37">
        <v>6.3979279142888361E-4</v>
      </c>
      <c r="EA37">
        <v>1.1817422073291356E-3</v>
      </c>
      <c r="EB37">
        <v>9.9733814198739817E-5</v>
      </c>
      <c r="EC37">
        <v>1.4285662368636063E-4</v>
      </c>
      <c r="ED37">
        <v>6.4884681152536092E-4</v>
      </c>
      <c r="EE37">
        <v>5.1591483028750251E-4</v>
      </c>
      <c r="EF37">
        <v>6.1766301383056575E-3</v>
      </c>
      <c r="EG37">
        <v>5.7889200254889405E-4</v>
      </c>
      <c r="EH37">
        <v>2.0146488933226044E-4</v>
      </c>
      <c r="EI37">
        <v>7.0156984872993554E-5</v>
      </c>
      <c r="EJ37">
        <v>4.6146938022597949E-8</v>
      </c>
      <c r="EK37">
        <v>1.7877079323253325E-3</v>
      </c>
      <c r="EL37">
        <v>9.3941277498820787E-4</v>
      </c>
      <c r="EM37">
        <v>1.4343456800942591E-4</v>
      </c>
      <c r="EN37">
        <v>1.2469649763603527E-3</v>
      </c>
      <c r="EO37">
        <v>1.6409699563266954E-4</v>
      </c>
      <c r="EP37">
        <v>8.4158575734236015E-6</v>
      </c>
      <c r="EQ37">
        <v>8.5758104754064834E-7</v>
      </c>
      <c r="ER37">
        <v>8.0225040327278082E-5</v>
      </c>
      <c r="ES37">
        <v>1.1183277387770345E-4</v>
      </c>
      <c r="ET37">
        <v>2.6592102549459956E-4</v>
      </c>
      <c r="EU37">
        <v>2.4463011235865745E-4</v>
      </c>
      <c r="EV37">
        <v>6.3217948529794437E-4</v>
      </c>
      <c r="EW37">
        <v>1.708376250755769E-5</v>
      </c>
      <c r="EX37">
        <v>3.3080675852744093E-7</v>
      </c>
      <c r="EY37">
        <v>2.0745434233037828E-5</v>
      </c>
      <c r="EZ37">
        <v>1.9380588202675698E-5</v>
      </c>
      <c r="FA37">
        <v>1.5069665519301429E-3</v>
      </c>
      <c r="FB37">
        <v>2.7593528023956587E-6</v>
      </c>
      <c r="FC37">
        <v>8.5429766600665283E-5</v>
      </c>
      <c r="FD37">
        <v>1.2646544024730892E-5</v>
      </c>
      <c r="FE37">
        <v>9.4116996277906922E-6</v>
      </c>
      <c r="FF37">
        <v>9.1494956780010595E-5</v>
      </c>
      <c r="FG37">
        <v>1.6573151899136687E-3</v>
      </c>
      <c r="FH37">
        <v>6.7409846287714659E-4</v>
      </c>
      <c r="FI37">
        <v>1.1091407984714734E-3</v>
      </c>
      <c r="FJ37">
        <v>1.960792541823051E-4</v>
      </c>
      <c r="FK37">
        <v>1.2735244779783485E-4</v>
      </c>
      <c r="FL37">
        <v>2.7468262703620421E-4</v>
      </c>
      <c r="FM37">
        <v>4.1966672061529926E-5</v>
      </c>
      <c r="FN37">
        <v>4.5658203023955234E-5</v>
      </c>
      <c r="FO37">
        <v>3.4055221270880032E-4</v>
      </c>
      <c r="FP37">
        <v>4.5749968488569676E-4</v>
      </c>
      <c r="FQ37">
        <v>1.1551989579903323E-3</v>
      </c>
      <c r="FR37">
        <v>2.0443129355289305E-4</v>
      </c>
      <c r="FS37">
        <v>1.2297803781067919E-3</v>
      </c>
      <c r="FT37">
        <v>6.338210974917547E-5</v>
      </c>
      <c r="FU37">
        <v>1.4136963614983791E-4</v>
      </c>
      <c r="FV37">
        <v>1.6915042586107759E-4</v>
      </c>
      <c r="FW37">
        <v>4.1164047405072745E-4</v>
      </c>
      <c r="FX37">
        <v>3.3335253857413143E-5</v>
      </c>
      <c r="FY37">
        <v>1.2573375702399308E-4</v>
      </c>
      <c r="FZ37">
        <v>2.9607879147035428E-4</v>
      </c>
      <c r="GA37">
        <v>4.2392248888936834E-5</v>
      </c>
      <c r="GB37">
        <v>1.1645709032513142E-4</v>
      </c>
      <c r="GC37">
        <v>1.6962044055401133E-5</v>
      </c>
      <c r="GD37">
        <v>4.115107618840576E-4</v>
      </c>
      <c r="GE37">
        <v>5.8659782327818523E-5</v>
      </c>
      <c r="GF37">
        <v>9.4936074433699944E-7</v>
      </c>
      <c r="GG37">
        <v>1.2249569923641857E-5</v>
      </c>
      <c r="GH37">
        <v>1.1449151448321735E-4</v>
      </c>
      <c r="GI37">
        <v>1.8960820878895134E-4</v>
      </c>
      <c r="GJ37">
        <v>2.3503796465825468E-4</v>
      </c>
      <c r="GK37">
        <v>1.7306079914780018E-4</v>
      </c>
      <c r="GL37">
        <v>8.163581326994666E-6</v>
      </c>
      <c r="GM37">
        <v>9.832693635782768E-4</v>
      </c>
      <c r="GN37">
        <v>1.3517726706788641E-4</v>
      </c>
      <c r="GO37">
        <v>4.9964670228738602E-5</v>
      </c>
      <c r="GP37">
        <v>1.9526739029211059E-4</v>
      </c>
      <c r="GQ37">
        <v>8.0860460535848967E-5</v>
      </c>
      <c r="GR37">
        <v>1.2668283639650078E-4</v>
      </c>
      <c r="GS37">
        <v>1.4340785828387725E-5</v>
      </c>
      <c r="GT37">
        <v>7.6124938000869622E-5</v>
      </c>
      <c r="GU37">
        <v>8.5867740155582339E-4</v>
      </c>
      <c r="GV37">
        <v>2.2886649746831327E-4</v>
      </c>
      <c r="GW37">
        <v>4.5520491266856193E-3</v>
      </c>
      <c r="GX37">
        <v>1.9781145245413262E-3</v>
      </c>
      <c r="GY37">
        <v>8.8356608004066788E-3</v>
      </c>
      <c r="GZ37">
        <v>9.0577756058968662E-3</v>
      </c>
      <c r="HA37">
        <v>3.7735483102301602E-4</v>
      </c>
      <c r="HB37">
        <v>2.6845934977868277E-3</v>
      </c>
      <c r="HC37">
        <v>1.4388237411694376E-3</v>
      </c>
      <c r="HD37">
        <v>4.1708239806665812E-5</v>
      </c>
      <c r="HE37">
        <v>2.206208619485247E-7</v>
      </c>
      <c r="HF37">
        <v>2.238960922621684E-4</v>
      </c>
      <c r="HG37">
        <v>5.4264623502723599E-4</v>
      </c>
      <c r="HH37">
        <v>2.0588643741008697E-3</v>
      </c>
      <c r="HI37">
        <v>1.6238008371673516E-3</v>
      </c>
      <c r="HJ37">
        <v>4.7430494159776698E-4</v>
      </c>
      <c r="HK37">
        <v>1.9937920462601644E-3</v>
      </c>
      <c r="HL37">
        <v>4.567893068142637E-4</v>
      </c>
      <c r="HM37">
        <v>1.2336234151196198E-3</v>
      </c>
      <c r="HN37">
        <v>1.2932761099351174E-4</v>
      </c>
      <c r="HO37">
        <v>2.2152462602437525E-3</v>
      </c>
      <c r="HP37">
        <v>1.480918851952776E-3</v>
      </c>
      <c r="HQ37">
        <v>2.4906853824716588E-3</v>
      </c>
      <c r="HR37">
        <v>5.6318672110596004E-5</v>
      </c>
      <c r="HS37">
        <v>7.9254466191005027E-4</v>
      </c>
      <c r="HT37">
        <v>2.7500751206779178E-4</v>
      </c>
      <c r="HU37">
        <v>2.0905766744680775E-3</v>
      </c>
      <c r="HV37">
        <v>6.384805149171949E-4</v>
      </c>
      <c r="HW37">
        <v>1.1759493026342479E-3</v>
      </c>
      <c r="HX37">
        <v>1.0183211499943398E-4</v>
      </c>
      <c r="HY37">
        <v>2.3901227011365632E-5</v>
      </c>
      <c r="HZ37">
        <v>9.1067830778038052E-5</v>
      </c>
      <c r="IA37">
        <v>7.1619128427985294E-5</v>
      </c>
      <c r="IB37">
        <v>9.5315747188276761E-4</v>
      </c>
      <c r="IC37">
        <v>1.0303262601805363E-2</v>
      </c>
      <c r="ID37">
        <v>1.110636646393074E-3</v>
      </c>
      <c r="IE37">
        <v>1.63365251808724E-4</v>
      </c>
      <c r="IF37">
        <v>8.3679290714333475E-5</v>
      </c>
      <c r="IG37">
        <v>3.6942188484120344E-4</v>
      </c>
      <c r="IH37">
        <v>4.7168150409415167E-4</v>
      </c>
      <c r="II37">
        <v>2.3486793636288342E-5</v>
      </c>
      <c r="IJ37">
        <v>9.3151216074200023E-4</v>
      </c>
      <c r="IK37">
        <v>2.3007665768782049E-5</v>
      </c>
      <c r="IL37">
        <v>3.4485608375443193E-7</v>
      </c>
      <c r="IM37">
        <v>4.9343832484133429E-4</v>
      </c>
      <c r="IN37">
        <v>1.0250730968759353E-3</v>
      </c>
      <c r="IO37">
        <v>6.1025796751499466E-5</v>
      </c>
      <c r="IP37">
        <v>5.5220553341752537E-6</v>
      </c>
      <c r="IQ37">
        <v>6.362985439962932E-4</v>
      </c>
      <c r="IR37">
        <v>4.0875209427328386E-4</v>
      </c>
      <c r="IS37">
        <v>5.6500431064176451E-4</v>
      </c>
      <c r="IT37">
        <v>7.218611125952392E-4</v>
      </c>
      <c r="IU37">
        <v>2.5471562530518285E-5</v>
      </c>
      <c r="IV37">
        <v>6.0957251755593917E-5</v>
      </c>
      <c r="IW37">
        <v>1.1944188278002054E-4</v>
      </c>
      <c r="IX37">
        <v>7.2783222129251744E-5</v>
      </c>
      <c r="IY37">
        <v>3.1090091892951985E-4</v>
      </c>
      <c r="IZ37">
        <v>4.3090103437457765E-4</v>
      </c>
      <c r="JA37">
        <v>1.9270054226525726E-5</v>
      </c>
      <c r="JB37">
        <v>7.6190095426019954E-4</v>
      </c>
      <c r="JC37">
        <v>2.4761183442551855E-4</v>
      </c>
      <c r="JD37">
        <v>1.3637193688472984E-3</v>
      </c>
      <c r="JE37">
        <v>6.5489325017184928E-5</v>
      </c>
      <c r="JF37">
        <v>8.7837118354670448E-6</v>
      </c>
      <c r="JG37">
        <v>1.0903794114048108E-5</v>
      </c>
      <c r="JH37">
        <v>2.4952599959831159E-5</v>
      </c>
      <c r="JI37">
        <v>2.1724092737587805E-4</v>
      </c>
      <c r="JJ37">
        <v>5.7814630581886218E-4</v>
      </c>
      <c r="JK37">
        <v>7.4088211223202489E-5</v>
      </c>
      <c r="JL37">
        <v>6.2582937546461442E-4</v>
      </c>
      <c r="JM37">
        <v>6.8884849778401104E-6</v>
      </c>
    </row>
    <row r="38" spans="1:273" x14ac:dyDescent="0.25">
      <c r="A38">
        <v>33</v>
      </c>
      <c r="B38">
        <v>3.476448041693824E-5</v>
      </c>
      <c r="C38">
        <v>1.8809707872501344E-6</v>
      </c>
      <c r="D38">
        <v>1.2923535099916594E-4</v>
      </c>
      <c r="E38">
        <v>2.1505295586443499E-3</v>
      </c>
      <c r="F38">
        <v>1.0632245185514726E-3</v>
      </c>
      <c r="G38">
        <v>8.6153966141667117E-6</v>
      </c>
      <c r="H38">
        <v>8.304229841993611E-5</v>
      </c>
      <c r="I38">
        <v>2.0792368492087506E-4</v>
      </c>
      <c r="J38">
        <v>1.5345181523071825E-5</v>
      </c>
      <c r="K38">
        <v>2.6740864191933398E-6</v>
      </c>
      <c r="L38">
        <v>2.821085307120746E-7</v>
      </c>
      <c r="M38">
        <v>2.3687934801848331E-5</v>
      </c>
      <c r="N38">
        <v>4.119248868435498E-5</v>
      </c>
      <c r="O38">
        <v>5.148042154656553E-4</v>
      </c>
      <c r="P38">
        <v>7.0489161238667744E-5</v>
      </c>
      <c r="Q38">
        <v>1.7984575381830037E-5</v>
      </c>
      <c r="R38">
        <v>4.0894877553701478E-5</v>
      </c>
      <c r="S38">
        <v>1.3853901818822483E-6</v>
      </c>
      <c r="T38">
        <v>1.0214879446236613E-5</v>
      </c>
      <c r="U38">
        <v>2.9340737539462483E-5</v>
      </c>
      <c r="V38">
        <v>1.4236933970964409E-5</v>
      </c>
      <c r="W38">
        <v>1.6251452638594355E-5</v>
      </c>
      <c r="X38">
        <v>1.225863681652832E-7</v>
      </c>
      <c r="Y38">
        <v>8.970605723533837E-7</v>
      </c>
      <c r="Z38">
        <v>3.1077706142393005E-4</v>
      </c>
      <c r="AA38">
        <v>2.3448758660771076E-5</v>
      </c>
      <c r="AB38">
        <v>8.3176375391181591E-5</v>
      </c>
      <c r="AC38">
        <v>6.0799967050502912E-4</v>
      </c>
      <c r="AD38">
        <v>3.8128885038325928E-4</v>
      </c>
      <c r="AE38">
        <v>4.3500904541656855E-5</v>
      </c>
      <c r="AF38">
        <v>2.2722834951262572E-5</v>
      </c>
      <c r="AG38">
        <v>6.2429646053829997E-4</v>
      </c>
      <c r="AH38">
        <v>1.807086759637655E-6</v>
      </c>
      <c r="AI38">
        <v>7.1728639623683393E-5</v>
      </c>
      <c r="AJ38">
        <v>2.3394345862619531E-3</v>
      </c>
      <c r="AK38">
        <v>8.5076007689971283E-4</v>
      </c>
      <c r="AL38">
        <v>8.4771663378515916E-5</v>
      </c>
      <c r="AM38">
        <v>3.895482882614954E-7</v>
      </c>
      <c r="AN38">
        <v>7.6778471304229262E-5</v>
      </c>
      <c r="AO38">
        <v>1.2038164060447342E-4</v>
      </c>
      <c r="AP38">
        <v>1.3619816876377092E-4</v>
      </c>
      <c r="AQ38">
        <v>2.4590951711626018E-4</v>
      </c>
      <c r="AR38">
        <v>1.2041777412388484E-4</v>
      </c>
      <c r="AS38">
        <v>2.493754135092185E-6</v>
      </c>
      <c r="AT38">
        <v>6.3241318814934179E-6</v>
      </c>
      <c r="AU38">
        <v>1.1322952738718997E-5</v>
      </c>
      <c r="AV38">
        <v>7.9345618455997728E-6</v>
      </c>
      <c r="AW38">
        <v>6.5188643111835704E-5</v>
      </c>
      <c r="AX38">
        <v>3.2879494165584614E-5</v>
      </c>
      <c r="AY38">
        <v>2.1192363577171241E-4</v>
      </c>
      <c r="AZ38">
        <v>2.8156693626678948E-6</v>
      </c>
      <c r="BA38">
        <v>1.3450472304258364E-5</v>
      </c>
      <c r="BB38">
        <v>2.860301302157022E-4</v>
      </c>
      <c r="BC38">
        <v>3.1460554957426568E-4</v>
      </c>
      <c r="BD38">
        <v>1.9694439806667453E-3</v>
      </c>
      <c r="BE38">
        <v>5.365536413083177E-4</v>
      </c>
      <c r="BF38">
        <v>2.3320190580097297E-5</v>
      </c>
      <c r="BG38">
        <v>2.5663985278013895E-4</v>
      </c>
      <c r="BH38">
        <v>7.05943049009861E-5</v>
      </c>
      <c r="BI38">
        <v>7.0768778689359313E-6</v>
      </c>
      <c r="BJ38">
        <v>4.3525568303001976E-5</v>
      </c>
      <c r="BK38">
        <v>2.3027035153543232E-5</v>
      </c>
      <c r="BL38">
        <v>1.9063950991400792E-4</v>
      </c>
      <c r="BM38">
        <v>5.0779673897782917E-5</v>
      </c>
      <c r="BN38">
        <v>7.0241013691597112E-5</v>
      </c>
      <c r="BO38">
        <v>4.7462964996965386E-5</v>
      </c>
      <c r="BP38">
        <v>4.8049097534928212E-6</v>
      </c>
      <c r="BQ38">
        <v>5.1630439975055383E-5</v>
      </c>
      <c r="BR38">
        <v>2.6544467054923478E-4</v>
      </c>
      <c r="BS38">
        <v>6.0398823367023901E-5</v>
      </c>
      <c r="BT38">
        <v>7.3685874813700391E-4</v>
      </c>
      <c r="BU38">
        <v>3.0520918245124343E-4</v>
      </c>
      <c r="BV38">
        <v>3.9076800641658357E-4</v>
      </c>
      <c r="BW38">
        <v>1.6379861224414295E-3</v>
      </c>
      <c r="BX38">
        <v>2.5492575107287682E-5</v>
      </c>
      <c r="BY38">
        <v>1.4268336254260226E-5</v>
      </c>
      <c r="BZ38">
        <v>6.0859178884420488E-6</v>
      </c>
      <c r="CA38">
        <v>2.6671079330311122E-5</v>
      </c>
      <c r="CB38">
        <v>1.1415875500444092E-5</v>
      </c>
      <c r="CC38">
        <v>1.6512123027024441E-5</v>
      </c>
      <c r="CD38">
        <v>9.3112817474238447E-5</v>
      </c>
      <c r="CE38">
        <v>7.7888198854827987E-5</v>
      </c>
      <c r="CF38">
        <v>9.5750457674255261E-5</v>
      </c>
      <c r="CG38">
        <v>7.3701238847230525E-6</v>
      </c>
      <c r="CH38">
        <v>2.5668801423028094E-4</v>
      </c>
      <c r="CI38">
        <v>4.0974256015606356E-4</v>
      </c>
      <c r="CJ38">
        <v>5.970058920249944E-4</v>
      </c>
      <c r="CK38">
        <v>3.2397533573403693E-4</v>
      </c>
      <c r="CL38">
        <v>4.8087298608479241E-5</v>
      </c>
      <c r="CM38">
        <v>2.1707830873300518E-5</v>
      </c>
      <c r="CN38">
        <v>5.3490352234317889E-5</v>
      </c>
      <c r="CO38">
        <v>1.582485381001099E-4</v>
      </c>
      <c r="CP38">
        <v>4.3220987029433429E-5</v>
      </c>
      <c r="CQ38">
        <v>9.4241209940124605E-5</v>
      </c>
      <c r="CR38">
        <v>1.1222244448773378E-4</v>
      </c>
      <c r="CS38">
        <v>4.2020414667219304E-6</v>
      </c>
      <c r="CT38">
        <v>3.6854381562153507E-6</v>
      </c>
      <c r="CU38">
        <v>9.7469004513748138E-5</v>
      </c>
      <c r="CV38">
        <v>3.9212949548087548E-5</v>
      </c>
      <c r="CW38">
        <v>8.5876306829819909E-5</v>
      </c>
      <c r="CX38">
        <v>3.5976733947259402E-5</v>
      </c>
      <c r="CY38">
        <v>2.9945628577001984E-5</v>
      </c>
      <c r="CZ38">
        <v>2.6865690065285068E-4</v>
      </c>
      <c r="DA38">
        <v>5.0417315854597023E-5</v>
      </c>
      <c r="DB38">
        <v>4.8221834256071739E-4</v>
      </c>
      <c r="DC38">
        <v>1.5608614953912096E-5</v>
      </c>
      <c r="DD38">
        <v>1.1958610772013287E-4</v>
      </c>
      <c r="DE38">
        <v>1.7261616803239834E-5</v>
      </c>
      <c r="DF38">
        <v>4.802322711812073E-6</v>
      </c>
      <c r="DG38">
        <v>1.3836961026034858E-4</v>
      </c>
      <c r="DH38">
        <v>1.1651332000014673E-5</v>
      </c>
      <c r="DI38">
        <v>2.8110302801267133E-4</v>
      </c>
      <c r="DJ38">
        <v>3.1425051145099384E-5</v>
      </c>
      <c r="DK38">
        <v>6.4194804045967883E-5</v>
      </c>
      <c r="DL38">
        <v>3.9932097222274475E-6</v>
      </c>
      <c r="DM38">
        <v>3.4952783609285716E-5</v>
      </c>
      <c r="DN38">
        <v>5.8105318719972635E-5</v>
      </c>
      <c r="DO38">
        <v>1.1116564398819247E-5</v>
      </c>
      <c r="DP38">
        <v>9.6722364211318683E-5</v>
      </c>
      <c r="DQ38">
        <v>3.9293955946665933E-4</v>
      </c>
      <c r="DR38">
        <v>3.432582357089962E-4</v>
      </c>
      <c r="DS38">
        <v>9.9979784785142185E-5</v>
      </c>
      <c r="DT38">
        <v>1.7406437112395191E-8</v>
      </c>
      <c r="DU38">
        <v>7.4330538585508157E-3</v>
      </c>
      <c r="DV38">
        <v>6.5006058484691682E-4</v>
      </c>
      <c r="DW38">
        <v>1.1042678285712447E-4</v>
      </c>
      <c r="DX38">
        <v>2.6036949937968106E-5</v>
      </c>
      <c r="DY38">
        <v>6.1027564955091411E-4</v>
      </c>
      <c r="DZ38">
        <v>5.9782572815461979E-4</v>
      </c>
      <c r="EA38">
        <v>1.1038837922242239E-3</v>
      </c>
      <c r="EB38">
        <v>9.3172186924614616E-5</v>
      </c>
      <c r="EC38">
        <v>1.3345734689232278E-4</v>
      </c>
      <c r="ED38">
        <v>6.0632493805306664E-4</v>
      </c>
      <c r="EE38">
        <v>4.8176259029734199E-4</v>
      </c>
      <c r="EF38">
        <v>5.7690817622490856E-3</v>
      </c>
      <c r="EG38">
        <v>5.4077163286742221E-4</v>
      </c>
      <c r="EH38">
        <v>1.8816819689392801E-4</v>
      </c>
      <c r="EI38">
        <v>6.544864189698099E-5</v>
      </c>
      <c r="EJ38">
        <v>4.436953226728747E-8</v>
      </c>
      <c r="EK38">
        <v>1.6704473371571241E-3</v>
      </c>
      <c r="EL38">
        <v>8.7772103198894798E-4</v>
      </c>
      <c r="EM38">
        <v>1.3389875271746531E-4</v>
      </c>
      <c r="EN38">
        <v>1.1644041239007397E-3</v>
      </c>
      <c r="EO38">
        <v>1.5353683856484098E-4</v>
      </c>
      <c r="EP38">
        <v>7.8807008378407651E-6</v>
      </c>
      <c r="EQ38">
        <v>7.9402548289296463E-7</v>
      </c>
      <c r="ER38">
        <v>7.4828819530840579E-5</v>
      </c>
      <c r="ES38">
        <v>1.0449576176709714E-4</v>
      </c>
      <c r="ET38">
        <v>2.4870646576411116E-4</v>
      </c>
      <c r="EU38">
        <v>2.2826346006582851E-4</v>
      </c>
      <c r="EV38">
        <v>5.9019317311108648E-4</v>
      </c>
      <c r="EW38">
        <v>1.5829381708941057E-5</v>
      </c>
      <c r="EX38">
        <v>3.0940576538800653E-7</v>
      </c>
      <c r="EY38">
        <v>1.9420869051914393E-5</v>
      </c>
      <c r="EZ38">
        <v>1.8117719646704386E-5</v>
      </c>
      <c r="FA38">
        <v>1.4076574305449054E-3</v>
      </c>
      <c r="FB38">
        <v>2.5901049445316006E-6</v>
      </c>
      <c r="FC38">
        <v>7.9821883155596499E-5</v>
      </c>
      <c r="FD38">
        <v>1.1815445447185373E-5</v>
      </c>
      <c r="FE38">
        <v>8.7477333205254678E-6</v>
      </c>
      <c r="FF38">
        <v>8.5439267223250939E-5</v>
      </c>
      <c r="FG38">
        <v>1.5473549089395815E-3</v>
      </c>
      <c r="FH38">
        <v>6.2951195640442693E-4</v>
      </c>
      <c r="FI38">
        <v>1.0361544417010981E-3</v>
      </c>
      <c r="FJ38">
        <v>1.8324607465361535E-4</v>
      </c>
      <c r="FK38">
        <v>1.1890579134511646E-4</v>
      </c>
      <c r="FL38">
        <v>2.5662718123238792E-4</v>
      </c>
      <c r="FM38">
        <v>3.9212048809759392E-5</v>
      </c>
      <c r="FN38">
        <v>4.2696485137600264E-5</v>
      </c>
      <c r="FO38">
        <v>3.1798130890247283E-4</v>
      </c>
      <c r="FP38">
        <v>4.2723620052660454E-4</v>
      </c>
      <c r="FQ38">
        <v>1.0789512237658306E-3</v>
      </c>
      <c r="FR38">
        <v>1.9109424300275255E-4</v>
      </c>
      <c r="FS38">
        <v>1.1484285556467961E-3</v>
      </c>
      <c r="FT38">
        <v>5.9206884493512336E-5</v>
      </c>
      <c r="FU38">
        <v>1.3201010948686034E-4</v>
      </c>
      <c r="FV38">
        <v>1.5804820315476115E-4</v>
      </c>
      <c r="FW38">
        <v>3.8441877946731082E-4</v>
      </c>
      <c r="FX38">
        <v>3.1088476927355205E-5</v>
      </c>
      <c r="FY38">
        <v>1.1732634014020396E-4</v>
      </c>
      <c r="FZ38">
        <v>2.765760099403045E-4</v>
      </c>
      <c r="GA38">
        <v>3.9634488795174536E-5</v>
      </c>
      <c r="GB38">
        <v>1.0878137687841616E-4</v>
      </c>
      <c r="GC38">
        <v>1.588488228840231E-5</v>
      </c>
      <c r="GD38">
        <v>3.8454746843052078E-4</v>
      </c>
      <c r="GE38">
        <v>5.4767187856708853E-5</v>
      </c>
      <c r="GF38">
        <v>8.8024608393441174E-7</v>
      </c>
      <c r="GG38">
        <v>1.1494937449972315E-5</v>
      </c>
      <c r="GH38">
        <v>1.0682479661970504E-4</v>
      </c>
      <c r="GI38">
        <v>1.7671611832307675E-4</v>
      </c>
      <c r="GJ38">
        <v>2.1912340553778759E-4</v>
      </c>
      <c r="GK38">
        <v>1.6167297133696992E-4</v>
      </c>
      <c r="GL38">
        <v>7.6265484309455322E-6</v>
      </c>
      <c r="GM38">
        <v>9.1834183476654466E-4</v>
      </c>
      <c r="GN38">
        <v>1.2650822497949849E-4</v>
      </c>
      <c r="GO38">
        <v>4.6727962423172815E-5</v>
      </c>
      <c r="GP38">
        <v>1.8226838367069826E-4</v>
      </c>
      <c r="GQ38">
        <v>7.5562645283145784E-5</v>
      </c>
      <c r="GR38">
        <v>1.1831716165562468E-4</v>
      </c>
      <c r="GS38">
        <v>1.3425181590333559E-5</v>
      </c>
      <c r="GT38">
        <v>7.1095385769641637E-5</v>
      </c>
      <c r="GU38">
        <v>8.0219138132973542E-4</v>
      </c>
      <c r="GV38">
        <v>2.1386023887000496E-4</v>
      </c>
      <c r="GW38">
        <v>4.250320259005045E-3</v>
      </c>
      <c r="GX38">
        <v>1.8469183881938886E-3</v>
      </c>
      <c r="GY38">
        <v>8.2466072400350834E-3</v>
      </c>
      <c r="GZ38">
        <v>8.4532223531607973E-3</v>
      </c>
      <c r="HA38">
        <v>3.5144230168657333E-4</v>
      </c>
      <c r="HB38">
        <v>2.4997678816971402E-3</v>
      </c>
      <c r="HC38">
        <v>1.3435307990492232E-3</v>
      </c>
      <c r="HD38">
        <v>3.8901993619461048E-5</v>
      </c>
      <c r="HE38">
        <v>1.9282536848006073E-7</v>
      </c>
      <c r="HF38">
        <v>2.0875162646134308E-4</v>
      </c>
      <c r="HG38">
        <v>5.0682598091299214E-4</v>
      </c>
      <c r="HH38">
        <v>1.9229212423605433E-3</v>
      </c>
      <c r="HI38">
        <v>1.5166363122822433E-3</v>
      </c>
      <c r="HJ38">
        <v>4.4286954385463735E-4</v>
      </c>
      <c r="HK38">
        <v>1.8618936822940096E-3</v>
      </c>
      <c r="HL38">
        <v>4.2664049156854053E-4</v>
      </c>
      <c r="HM38">
        <v>1.1522061437192481E-3</v>
      </c>
      <c r="HN38">
        <v>1.2076573727049119E-4</v>
      </c>
      <c r="HO38">
        <v>2.0688385170809054E-3</v>
      </c>
      <c r="HP38">
        <v>1.3832150841803852E-3</v>
      </c>
      <c r="HQ38">
        <v>2.3258500790877103E-3</v>
      </c>
      <c r="HR38">
        <v>5.2616162557322894E-5</v>
      </c>
      <c r="HS38">
        <v>7.3983487733597544E-4</v>
      </c>
      <c r="HT38">
        <v>2.567595441747322E-4</v>
      </c>
      <c r="HU38">
        <v>1.9511823859136765E-3</v>
      </c>
      <c r="HV38">
        <v>5.956787391347227E-4</v>
      </c>
      <c r="HW38">
        <v>1.097942393321089E-3</v>
      </c>
      <c r="HX38">
        <v>9.5041905385914285E-5</v>
      </c>
      <c r="HY38">
        <v>2.2321434578963275E-5</v>
      </c>
      <c r="HZ38">
        <v>8.5039147583506759E-5</v>
      </c>
      <c r="IA38">
        <v>6.6829152483952948E-5</v>
      </c>
      <c r="IB38">
        <v>8.8974166442433347E-4</v>
      </c>
      <c r="IC38">
        <v>9.6024585020298772E-3</v>
      </c>
      <c r="ID38">
        <v>1.0343293652371635E-3</v>
      </c>
      <c r="IE38">
        <v>1.5257275624729413E-4</v>
      </c>
      <c r="IF38">
        <v>7.8179633954674859E-5</v>
      </c>
      <c r="IG38">
        <v>3.4515714166997237E-4</v>
      </c>
      <c r="IH38">
        <v>4.4110214629029023E-4</v>
      </c>
      <c r="II38">
        <v>2.1935130062961743E-5</v>
      </c>
      <c r="IJ38">
        <v>8.6987953814613589E-4</v>
      </c>
      <c r="IK38">
        <v>2.1460523179249866E-5</v>
      </c>
      <c r="IL38">
        <v>3.2058520436435028E-7</v>
      </c>
      <c r="IM38">
        <v>4.6073592711122702E-4</v>
      </c>
      <c r="IN38">
        <v>9.570056039872114E-4</v>
      </c>
      <c r="IO38">
        <v>5.7022182715755385E-5</v>
      </c>
      <c r="IP38">
        <v>5.1561233576130447E-6</v>
      </c>
      <c r="IQ38">
        <v>5.9431808066589089E-4</v>
      </c>
      <c r="IR38">
        <v>3.8169111004732209E-4</v>
      </c>
      <c r="IS38">
        <v>5.2773636195097495E-4</v>
      </c>
      <c r="IT38">
        <v>6.7429124617648061E-4</v>
      </c>
      <c r="IU38">
        <v>2.3803297987917621E-5</v>
      </c>
      <c r="IV38">
        <v>5.684838176203268E-5</v>
      </c>
      <c r="IW38">
        <v>1.1138990547455795E-4</v>
      </c>
      <c r="IX38">
        <v>6.8024022445931369E-5</v>
      </c>
      <c r="IY38">
        <v>2.9053511885363388E-4</v>
      </c>
      <c r="IZ38">
        <v>4.0256722749460903E-4</v>
      </c>
      <c r="JA38">
        <v>1.8159597336975344E-5</v>
      </c>
      <c r="JB38">
        <v>7.113847383880739E-4</v>
      </c>
      <c r="JC38">
        <v>2.313520413103357E-4</v>
      </c>
      <c r="JD38">
        <v>1.2737915008085557E-3</v>
      </c>
      <c r="JE38">
        <v>6.1113356143645034E-5</v>
      </c>
      <c r="JF38">
        <v>8.2261012074567428E-6</v>
      </c>
      <c r="JG38">
        <v>1.0174595353475616E-5</v>
      </c>
      <c r="JH38">
        <v>2.3316840973276042E-5</v>
      </c>
      <c r="JI38">
        <v>2.0282680923337755E-4</v>
      </c>
      <c r="JJ38">
        <v>5.4023104869534079E-4</v>
      </c>
      <c r="JK38">
        <v>6.924579941128579E-5</v>
      </c>
      <c r="JL38">
        <v>5.843809463037565E-4</v>
      </c>
      <c r="JM38">
        <v>6.4492258210808692E-6</v>
      </c>
    </row>
    <row r="39" spans="1:273" x14ac:dyDescent="0.25">
      <c r="A39">
        <v>34</v>
      </c>
      <c r="B39">
        <v>3.2443016789185697E-5</v>
      </c>
      <c r="C39">
        <v>1.779316539433067E-6</v>
      </c>
      <c r="D39">
        <v>1.2061552594754194E-4</v>
      </c>
      <c r="E39">
        <v>2.0087156751992111E-3</v>
      </c>
      <c r="F39">
        <v>9.9299097090625927E-4</v>
      </c>
      <c r="G39">
        <v>8.0536780597472836E-6</v>
      </c>
      <c r="H39">
        <v>7.7552520488873944E-5</v>
      </c>
      <c r="I39">
        <v>1.9420871912280096E-4</v>
      </c>
      <c r="J39">
        <v>1.4327025642328603E-5</v>
      </c>
      <c r="K39">
        <v>2.4945998510413871E-6</v>
      </c>
      <c r="L39">
        <v>2.6320917368989696E-7</v>
      </c>
      <c r="M39">
        <v>2.2117888529505504E-5</v>
      </c>
      <c r="N39">
        <v>3.8433615281940702E-5</v>
      </c>
      <c r="O39">
        <v>4.8069466844399107E-4</v>
      </c>
      <c r="P39">
        <v>6.5845699819764317E-5</v>
      </c>
      <c r="Q39">
        <v>1.6822351098336438E-5</v>
      </c>
      <c r="R39">
        <v>3.8163353551945194E-5</v>
      </c>
      <c r="S39">
        <v>1.2975436281811273E-6</v>
      </c>
      <c r="T39">
        <v>9.5484865729372412E-6</v>
      </c>
      <c r="U39">
        <v>2.7422467504925691E-5</v>
      </c>
      <c r="V39">
        <v>1.3284974092294812E-5</v>
      </c>
      <c r="W39">
        <v>1.5168251682961232E-5</v>
      </c>
      <c r="X39">
        <v>1.1502896636345261E-7</v>
      </c>
      <c r="Y39">
        <v>8.4021137168693067E-7</v>
      </c>
      <c r="Z39">
        <v>2.9035712985657161E-4</v>
      </c>
      <c r="AA39">
        <v>2.1907294115952027E-5</v>
      </c>
      <c r="AB39">
        <v>7.7744424496232903E-5</v>
      </c>
      <c r="AC39">
        <v>5.6791817418299923E-4</v>
      </c>
      <c r="AD39">
        <v>3.5612333200245268E-4</v>
      </c>
      <c r="AE39">
        <v>4.0637613433636892E-5</v>
      </c>
      <c r="AF39">
        <v>2.1223459816015707E-5</v>
      </c>
      <c r="AG39">
        <v>5.8282730415951947E-4</v>
      </c>
      <c r="AH39">
        <v>1.6864031749101459E-6</v>
      </c>
      <c r="AI39">
        <v>6.7037690223465014E-5</v>
      </c>
      <c r="AJ39">
        <v>2.185047085538508E-3</v>
      </c>
      <c r="AK39">
        <v>7.9485041238063186E-4</v>
      </c>
      <c r="AL39">
        <v>7.9122493406215833E-5</v>
      </c>
      <c r="AM39">
        <v>3.63837613878222E-7</v>
      </c>
      <c r="AN39">
        <v>7.1683090121431528E-5</v>
      </c>
      <c r="AO39">
        <v>1.124512129618765E-4</v>
      </c>
      <c r="AP39">
        <v>1.2729306909873845E-4</v>
      </c>
      <c r="AQ39">
        <v>2.2975973199240124E-4</v>
      </c>
      <c r="AR39">
        <v>1.1245656956363669E-4</v>
      </c>
      <c r="AS39">
        <v>2.3196176576064347E-6</v>
      </c>
      <c r="AT39">
        <v>5.9023138647644622E-6</v>
      </c>
      <c r="AU39">
        <v>1.0580798790056609E-5</v>
      </c>
      <c r="AV39">
        <v>7.4223752980825165E-6</v>
      </c>
      <c r="AW39">
        <v>6.0800077711039068E-5</v>
      </c>
      <c r="AX39">
        <v>3.0723056878408108E-5</v>
      </c>
      <c r="AY39">
        <v>1.9789439875326825E-4</v>
      </c>
      <c r="AZ39">
        <v>2.6274781978915109E-6</v>
      </c>
      <c r="BA39">
        <v>1.2554238385620621E-5</v>
      </c>
      <c r="BB39">
        <v>2.6706142996414612E-4</v>
      </c>
      <c r="BC39">
        <v>2.9404749833257342E-4</v>
      </c>
      <c r="BD39">
        <v>1.8427810368513665E-3</v>
      </c>
      <c r="BE39">
        <v>5.021255213553587E-4</v>
      </c>
      <c r="BF39">
        <v>2.1745648524059232E-5</v>
      </c>
      <c r="BG39">
        <v>2.3955089248069489E-4</v>
      </c>
      <c r="BH39">
        <v>6.591863098013552E-5</v>
      </c>
      <c r="BI39">
        <v>6.6023795142430719E-6</v>
      </c>
      <c r="BJ39">
        <v>4.0619831606500458E-5</v>
      </c>
      <c r="BK39">
        <v>2.1540321040143428E-5</v>
      </c>
      <c r="BL39">
        <v>1.780223613357585E-4</v>
      </c>
      <c r="BM39">
        <v>4.7439932821126919E-5</v>
      </c>
      <c r="BN39">
        <v>6.5614917211171705E-5</v>
      </c>
      <c r="BO39">
        <v>4.4354120075635032E-5</v>
      </c>
      <c r="BP39">
        <v>4.4955620342070402E-6</v>
      </c>
      <c r="BQ39">
        <v>4.8205425659035143E-5</v>
      </c>
      <c r="BR39">
        <v>2.4787326822208947E-4</v>
      </c>
      <c r="BS39">
        <v>5.6384075350677223E-5</v>
      </c>
      <c r="BT39">
        <v>6.882101439853258E-4</v>
      </c>
      <c r="BU39">
        <v>2.8509428722615693E-4</v>
      </c>
      <c r="BV39">
        <v>3.6496938128846807E-4</v>
      </c>
      <c r="BW39">
        <v>1.5296395876453588E-3</v>
      </c>
      <c r="BX39">
        <v>2.3792993172251392E-5</v>
      </c>
      <c r="BY39">
        <v>1.332876786611333E-5</v>
      </c>
      <c r="BZ39">
        <v>5.6886175910796711E-6</v>
      </c>
      <c r="CA39">
        <v>2.4907405575700788E-5</v>
      </c>
      <c r="CB39">
        <v>1.0651745934766146E-5</v>
      </c>
      <c r="CC39">
        <v>1.5427086739145109E-5</v>
      </c>
      <c r="CD39">
        <v>8.69375169899438E-5</v>
      </c>
      <c r="CE39">
        <v>7.2755803359444402E-5</v>
      </c>
      <c r="CF39">
        <v>8.9387062253522219E-5</v>
      </c>
      <c r="CG39">
        <v>6.8817309026273407E-6</v>
      </c>
      <c r="CH39">
        <v>2.3968198730155228E-4</v>
      </c>
      <c r="CI39">
        <v>3.8258831047993777E-4</v>
      </c>
      <c r="CJ39">
        <v>5.5766560287515545E-4</v>
      </c>
      <c r="CK39">
        <v>3.0339423221931568E-4</v>
      </c>
      <c r="CL39">
        <v>4.5064628673292895E-5</v>
      </c>
      <c r="CM39">
        <v>2.0291538911737778E-5</v>
      </c>
      <c r="CN39">
        <v>4.9952150825932688E-5</v>
      </c>
      <c r="CO39">
        <v>1.4783086636361878E-4</v>
      </c>
      <c r="CP39">
        <v>4.0332955402418514E-5</v>
      </c>
      <c r="CQ39">
        <v>8.7902102169233468E-5</v>
      </c>
      <c r="CR39">
        <v>1.0472680658388922E-4</v>
      </c>
      <c r="CS39">
        <v>3.923791529898805E-6</v>
      </c>
      <c r="CT39">
        <v>3.4498705050307243E-6</v>
      </c>
      <c r="CU39">
        <v>9.0994267543544858E-5</v>
      </c>
      <c r="CV39">
        <v>3.6604099151302319E-5</v>
      </c>
      <c r="CW39">
        <v>8.0254056207736918E-5</v>
      </c>
      <c r="CX39">
        <v>3.3660949971775471E-5</v>
      </c>
      <c r="CY39">
        <v>2.7967060017125352E-5</v>
      </c>
      <c r="CZ39">
        <v>2.5094977992723509E-4</v>
      </c>
      <c r="DA39">
        <v>4.7110085321887103E-5</v>
      </c>
      <c r="DB39">
        <v>4.5036154169517898E-4</v>
      </c>
      <c r="DC39">
        <v>1.4583499954020143E-5</v>
      </c>
      <c r="DD39">
        <v>1.1169836347076115E-4</v>
      </c>
      <c r="DE39">
        <v>1.6096491789729816E-5</v>
      </c>
      <c r="DF39">
        <v>4.4934535949904664E-6</v>
      </c>
      <c r="DG39">
        <v>1.2962882578125808E-4</v>
      </c>
      <c r="DH39">
        <v>1.0950445748934524E-5</v>
      </c>
      <c r="DI39">
        <v>2.6274219148014787E-4</v>
      </c>
      <c r="DJ39">
        <v>2.9377899767006798E-5</v>
      </c>
      <c r="DK39">
        <v>5.9932108025050122E-5</v>
      </c>
      <c r="DL39">
        <v>3.729301289341599E-6</v>
      </c>
      <c r="DM39">
        <v>3.2708718434727236E-5</v>
      </c>
      <c r="DN39">
        <v>5.430354651960599E-5</v>
      </c>
      <c r="DO39">
        <v>1.0369487767626367E-5</v>
      </c>
      <c r="DP39">
        <v>9.0328363946891226E-5</v>
      </c>
      <c r="DQ39">
        <v>3.6712240235561324E-4</v>
      </c>
      <c r="DR39">
        <v>3.2075018873089844E-4</v>
      </c>
      <c r="DS39">
        <v>9.3411697345330979E-5</v>
      </c>
      <c r="DT39">
        <v>1.6469891603857315E-8</v>
      </c>
      <c r="DU39">
        <v>6.9433741002599258E-3</v>
      </c>
      <c r="DV39">
        <v>6.0736443977299796E-4</v>
      </c>
      <c r="DW39">
        <v>1.0318287217155057E-4</v>
      </c>
      <c r="DX39">
        <v>2.4336089445464878E-5</v>
      </c>
      <c r="DY39">
        <v>5.7000032051795525E-4</v>
      </c>
      <c r="DZ39">
        <v>5.5857399024271891E-4</v>
      </c>
      <c r="EA39">
        <v>1.0311361601201437E-3</v>
      </c>
      <c r="EB39">
        <v>8.7038565580544505E-5</v>
      </c>
      <c r="EC39">
        <v>1.2467361422229065E-4</v>
      </c>
      <c r="ED39">
        <v>5.665405082918584E-4</v>
      </c>
      <c r="EE39">
        <v>4.4991207806748814E-4</v>
      </c>
      <c r="EF39">
        <v>5.3885449841667172E-3</v>
      </c>
      <c r="EG39">
        <v>5.0516202239209054E-4</v>
      </c>
      <c r="EH39">
        <v>1.7575051184939952E-4</v>
      </c>
      <c r="EI39">
        <v>6.1076427915571178E-5</v>
      </c>
      <c r="EJ39">
        <v>4.2538273858377714E-8</v>
      </c>
      <c r="EK39">
        <v>1.5607693661445021E-3</v>
      </c>
      <c r="EL39">
        <v>8.2000098727398943E-4</v>
      </c>
      <c r="EM39">
        <v>1.2500943902607448E-4</v>
      </c>
      <c r="EN39">
        <v>1.0873795418481257E-3</v>
      </c>
      <c r="EO39">
        <v>1.4359478040637118E-4</v>
      </c>
      <c r="EP39">
        <v>7.37509438523504E-6</v>
      </c>
      <c r="EQ39">
        <v>7.3716922988039671E-7</v>
      </c>
      <c r="ER39">
        <v>6.9824431419236111E-5</v>
      </c>
      <c r="ES39">
        <v>9.7626238957985401E-5</v>
      </c>
      <c r="ET39">
        <v>2.3251803628083917E-4</v>
      </c>
      <c r="EU39">
        <v>2.1305347223204998E-4</v>
      </c>
      <c r="EV39">
        <v>5.5106973343867867E-4</v>
      </c>
      <c r="EW39">
        <v>1.4695639885326941E-5</v>
      </c>
      <c r="EX39">
        <v>2.8933944618757272E-7</v>
      </c>
      <c r="EY39">
        <v>1.8173228565503235E-5</v>
      </c>
      <c r="EZ39">
        <v>1.6932103185407043E-5</v>
      </c>
      <c r="FA39">
        <v>1.3148706330069037E-3</v>
      </c>
      <c r="FB39">
        <v>2.4289433453087208E-6</v>
      </c>
      <c r="FC39">
        <v>7.4577122435608216E-5</v>
      </c>
      <c r="FD39">
        <v>1.1038263417993085E-5</v>
      </c>
      <c r="FE39">
        <v>8.1420564179573227E-6</v>
      </c>
      <c r="FF39">
        <v>7.9788538228129629E-5</v>
      </c>
      <c r="FG39">
        <v>1.444824941995273E-3</v>
      </c>
      <c r="FH39">
        <v>5.8791687193459642E-4</v>
      </c>
      <c r="FI39">
        <v>9.6795041861314347E-4</v>
      </c>
      <c r="FJ39">
        <v>1.7124724799608333E-4</v>
      </c>
      <c r="FK39">
        <v>1.1103436737884006E-4</v>
      </c>
      <c r="FL39">
        <v>2.3974723170144181E-4</v>
      </c>
      <c r="FM39">
        <v>3.663630177687538E-5</v>
      </c>
      <c r="FN39">
        <v>3.9920629179426066E-5</v>
      </c>
      <c r="FO39">
        <v>2.9694545056176185E-4</v>
      </c>
      <c r="FP39">
        <v>3.9900824020973086E-4</v>
      </c>
      <c r="FQ39">
        <v>1.0077513287075107E-3</v>
      </c>
      <c r="FR39">
        <v>1.7860622319836389E-4</v>
      </c>
      <c r="FS39">
        <v>1.0725056904283808E-3</v>
      </c>
      <c r="FT39">
        <v>5.5301416596291655E-5</v>
      </c>
      <c r="FU39">
        <v>1.2327551644403497E-4</v>
      </c>
      <c r="FV39">
        <v>1.4766783777367358E-4</v>
      </c>
      <c r="FW39">
        <v>3.5902263174487665E-4</v>
      </c>
      <c r="FX39">
        <v>2.9004278897644764E-5</v>
      </c>
      <c r="FY39">
        <v>1.0951121672442502E-4</v>
      </c>
      <c r="FZ39">
        <v>2.5835282487414647E-4</v>
      </c>
      <c r="GA39">
        <v>3.7045945361907173E-5</v>
      </c>
      <c r="GB39">
        <v>1.0161486125232137E-4</v>
      </c>
      <c r="GC39">
        <v>1.486574401699402E-5</v>
      </c>
      <c r="GD39">
        <v>3.5932522923021534E-4</v>
      </c>
      <c r="GE39">
        <v>5.1136298203477285E-5</v>
      </c>
      <c r="GF39">
        <v>8.1702201561924482E-7</v>
      </c>
      <c r="GG39">
        <v>1.0774628945463045E-5</v>
      </c>
      <c r="GH39">
        <v>9.9696973981989491E-5</v>
      </c>
      <c r="GI39">
        <v>1.6479211018399301E-4</v>
      </c>
      <c r="GJ39">
        <v>2.043795438564358E-4</v>
      </c>
      <c r="GK39">
        <v>1.5102492902555485E-4</v>
      </c>
      <c r="GL39">
        <v>7.1249496613715135E-6</v>
      </c>
      <c r="GM39">
        <v>8.5772847122844254E-4</v>
      </c>
      <c r="GN39">
        <v>1.1833316280262775E-4</v>
      </c>
      <c r="GO39">
        <v>4.3685963502065742E-5</v>
      </c>
      <c r="GP39">
        <v>1.701566987938421E-4</v>
      </c>
      <c r="GQ39">
        <v>7.0603171251536309E-5</v>
      </c>
      <c r="GR39">
        <v>1.1050816057646552E-4</v>
      </c>
      <c r="GS39">
        <v>1.2562906957344993E-5</v>
      </c>
      <c r="GT39">
        <v>6.6397521019668837E-5</v>
      </c>
      <c r="GU39">
        <v>7.4938514871653039E-4</v>
      </c>
      <c r="GV39">
        <v>1.9981285687743742E-4</v>
      </c>
      <c r="GW39">
        <v>3.9689273459768302E-3</v>
      </c>
      <c r="GX39">
        <v>1.7245700653525245E-3</v>
      </c>
      <c r="GY39">
        <v>7.6982699253379389E-3</v>
      </c>
      <c r="GZ39">
        <v>7.8906990316365139E-3</v>
      </c>
      <c r="HA39">
        <v>3.2753174032495172E-4</v>
      </c>
      <c r="HB39">
        <v>2.3293073536490793E-3</v>
      </c>
      <c r="HC39">
        <v>1.2546046704963248E-3</v>
      </c>
      <c r="HD39">
        <v>3.6297012601228209E-5</v>
      </c>
      <c r="HE39">
        <v>1.7086975624092868E-7</v>
      </c>
      <c r="HF39">
        <v>1.9470419748548429E-4</v>
      </c>
      <c r="HG39">
        <v>4.7339445732965757E-4</v>
      </c>
      <c r="HH39">
        <v>1.7959935739775884E-3</v>
      </c>
      <c r="HI39">
        <v>1.4165532249550336E-3</v>
      </c>
      <c r="HJ39">
        <v>4.1356579778702721E-4</v>
      </c>
      <c r="HK39">
        <v>1.7388740040258743E-3</v>
      </c>
      <c r="HL39">
        <v>3.9849046989431361E-4</v>
      </c>
      <c r="HM39">
        <v>1.0761924594446723E-3</v>
      </c>
      <c r="HN39">
        <v>1.1278998284966737E-4</v>
      </c>
      <c r="HO39">
        <v>1.9321939427768304E-3</v>
      </c>
      <c r="HP39">
        <v>1.2920108669229389E-3</v>
      </c>
      <c r="HQ39">
        <v>2.1721101856028626E-3</v>
      </c>
      <c r="HR39">
        <v>4.9150711408596002E-5</v>
      </c>
      <c r="HS39">
        <v>6.9072705134679382E-4</v>
      </c>
      <c r="HT39">
        <v>2.3975853218251856E-4</v>
      </c>
      <c r="HU39">
        <v>1.8214203671345045E-3</v>
      </c>
      <c r="HV39">
        <v>5.5588866066618261E-4</v>
      </c>
      <c r="HW39">
        <v>1.0252084560091461E-3</v>
      </c>
      <c r="HX39">
        <v>8.8729168559546472E-5</v>
      </c>
      <c r="HY39">
        <v>2.0844473864417299E-5</v>
      </c>
      <c r="HZ39">
        <v>7.941442309200419E-5</v>
      </c>
      <c r="IA39">
        <v>6.237666933009596E-5</v>
      </c>
      <c r="IB39">
        <v>8.3068665362981159E-4</v>
      </c>
      <c r="IC39">
        <v>8.9536763405854945E-3</v>
      </c>
      <c r="ID39">
        <v>9.6387718923458311E-4</v>
      </c>
      <c r="IE39">
        <v>1.4250539156544298E-4</v>
      </c>
      <c r="IF39">
        <v>7.30367763649632E-5</v>
      </c>
      <c r="IG39">
        <v>3.2246889124217312E-4</v>
      </c>
      <c r="IH39">
        <v>4.1237729618555938E-4</v>
      </c>
      <c r="II39">
        <v>2.0486436511331591E-5</v>
      </c>
      <c r="IJ39">
        <v>8.1236636800948781E-4</v>
      </c>
      <c r="IK39">
        <v>2.0021945976970439E-5</v>
      </c>
      <c r="IL39">
        <v>2.9830537603058867E-7</v>
      </c>
      <c r="IM39">
        <v>4.3025181711888171E-4</v>
      </c>
      <c r="IN39">
        <v>8.935659888710994E-4</v>
      </c>
      <c r="IO39">
        <v>5.327687087523334E-5</v>
      </c>
      <c r="IP39">
        <v>4.814420516642817E-6</v>
      </c>
      <c r="IQ39">
        <v>5.5508766780950009E-4</v>
      </c>
      <c r="IR39">
        <v>3.5642188158814612E-4</v>
      </c>
      <c r="IS39">
        <v>4.9292420106715137E-4</v>
      </c>
      <c r="IT39">
        <v>6.2984743985347287E-4</v>
      </c>
      <c r="IU39">
        <v>2.2242121384616962E-5</v>
      </c>
      <c r="IV39">
        <v>5.3036811466306867E-5</v>
      </c>
      <c r="IW39">
        <v>1.0391638630794739E-4</v>
      </c>
      <c r="IX39">
        <v>6.3576795872096039E-5</v>
      </c>
      <c r="IY39">
        <v>2.7146829130317865E-4</v>
      </c>
      <c r="IZ39">
        <v>3.7607130443356122E-4</v>
      </c>
      <c r="JA39">
        <v>1.7073648605901996E-5</v>
      </c>
      <c r="JB39">
        <v>6.6428913923457546E-4</v>
      </c>
      <c r="JC39">
        <v>2.1614668362738724E-4</v>
      </c>
      <c r="JD39">
        <v>1.1898149968150658E-3</v>
      </c>
      <c r="JE39">
        <v>5.7041534710457577E-5</v>
      </c>
      <c r="JF39">
        <v>7.6992918355957084E-6</v>
      </c>
      <c r="JG39">
        <v>9.4967982996403799E-6</v>
      </c>
      <c r="JH39">
        <v>2.1787254302975792E-5</v>
      </c>
      <c r="JI39">
        <v>1.8938499540042023E-4</v>
      </c>
      <c r="JJ39">
        <v>5.0476939732591812E-4</v>
      </c>
      <c r="JK39">
        <v>6.471254533073978E-5</v>
      </c>
      <c r="JL39">
        <v>5.4571912013390441E-4</v>
      </c>
      <c r="JM39">
        <v>6.0350430368753379E-6</v>
      </c>
    </row>
    <row r="40" spans="1:273" x14ac:dyDescent="0.25">
      <c r="A40">
        <v>35</v>
      </c>
      <c r="B40">
        <v>3.0283517240473693E-5</v>
      </c>
      <c r="C40">
        <v>1.6785867208600425E-6</v>
      </c>
      <c r="D40">
        <v>1.1258946083796358E-4</v>
      </c>
      <c r="E40">
        <v>1.876258526270466E-3</v>
      </c>
      <c r="F40">
        <v>9.274383263884789E-4</v>
      </c>
      <c r="G40">
        <v>7.5280247573736928E-6</v>
      </c>
      <c r="H40">
        <v>7.2428226573963914E-5</v>
      </c>
      <c r="I40">
        <v>1.8139741674703884E-4</v>
      </c>
      <c r="J40">
        <v>1.3377220462428816E-5</v>
      </c>
      <c r="K40">
        <v>2.3274029426821688E-6</v>
      </c>
      <c r="L40">
        <v>2.4562368501384414E-7</v>
      </c>
      <c r="M40">
        <v>2.0651723895346545E-5</v>
      </c>
      <c r="N40">
        <v>3.5869687057262047E-5</v>
      </c>
      <c r="O40">
        <v>4.4888002036377016E-4</v>
      </c>
      <c r="P40">
        <v>6.1508303270350626E-5</v>
      </c>
      <c r="Q40">
        <v>1.5731915035401991E-5</v>
      </c>
      <c r="R40">
        <v>3.5620567311683065E-5</v>
      </c>
      <c r="S40">
        <v>1.2147861058967393E-6</v>
      </c>
      <c r="T40">
        <v>8.9235949407568928E-6</v>
      </c>
      <c r="U40">
        <v>2.562891622755005E-5</v>
      </c>
      <c r="V40">
        <v>1.2398506141259173E-5</v>
      </c>
      <c r="W40">
        <v>1.4159085257730049E-5</v>
      </c>
      <c r="X40">
        <v>1.0792316664743883E-7</v>
      </c>
      <c r="Y40">
        <v>7.8626132361444488E-7</v>
      </c>
      <c r="Z40">
        <v>2.7126551427228716E-4</v>
      </c>
      <c r="AA40">
        <v>2.0465307748744651E-5</v>
      </c>
      <c r="AB40">
        <v>7.2660901643460305E-5</v>
      </c>
      <c r="AC40">
        <v>5.3047708735716242E-4</v>
      </c>
      <c r="AD40">
        <v>3.3263255850871418E-4</v>
      </c>
      <c r="AE40">
        <v>3.795920870125656E-5</v>
      </c>
      <c r="AF40">
        <v>1.9823270352616382E-5</v>
      </c>
      <c r="AG40">
        <v>5.441772471281623E-4</v>
      </c>
      <c r="AH40">
        <v>1.5745817823531438E-6</v>
      </c>
      <c r="AI40">
        <v>6.264874912472967E-5</v>
      </c>
      <c r="AJ40">
        <v>2.0409056785640985E-3</v>
      </c>
      <c r="AK40">
        <v>7.4258549518271366E-4</v>
      </c>
      <c r="AL40">
        <v>7.3860699498912936E-5</v>
      </c>
      <c r="AM40">
        <v>3.3990913256882593E-7</v>
      </c>
      <c r="AN40">
        <v>6.6936087057557992E-5</v>
      </c>
      <c r="AO40">
        <v>1.0504525249744023E-4</v>
      </c>
      <c r="AP40">
        <v>1.189620515456303E-4</v>
      </c>
      <c r="AQ40">
        <v>2.1466190472898476E-4</v>
      </c>
      <c r="AR40">
        <v>1.0502276509035748E-4</v>
      </c>
      <c r="AS40">
        <v>2.158974222514832E-6</v>
      </c>
      <c r="AT40">
        <v>5.510005535301897E-6</v>
      </c>
      <c r="AU40">
        <v>9.8858941958090536E-6</v>
      </c>
      <c r="AV40">
        <v>6.9421294541302469E-6</v>
      </c>
      <c r="AW40">
        <v>5.6724169979832755E-5</v>
      </c>
      <c r="AX40">
        <v>2.8705461364639544E-5</v>
      </c>
      <c r="AY40">
        <v>1.8480835010955388E-4</v>
      </c>
      <c r="AZ40">
        <v>2.4529200246048968E-6</v>
      </c>
      <c r="BA40">
        <v>1.1720396331298368E-5</v>
      </c>
      <c r="BB40">
        <v>2.4936960691105873E-4</v>
      </c>
      <c r="BC40">
        <v>2.7478915538467361E-4</v>
      </c>
      <c r="BD40">
        <v>1.7235377506030491E-3</v>
      </c>
      <c r="BE40">
        <v>4.6968886411001071E-4</v>
      </c>
      <c r="BF40">
        <v>2.0285569060214267E-5</v>
      </c>
      <c r="BG40">
        <v>2.2362843620910301E-4</v>
      </c>
      <c r="BH40">
        <v>6.1554977556175494E-5</v>
      </c>
      <c r="BI40">
        <v>6.1611014048326823E-6</v>
      </c>
      <c r="BJ40">
        <v>3.7917864056469952E-5</v>
      </c>
      <c r="BK40">
        <v>2.0145014153256323E-5</v>
      </c>
      <c r="BL40">
        <v>1.6625326102948299E-4</v>
      </c>
      <c r="BM40">
        <v>4.4321373588178308E-5</v>
      </c>
      <c r="BN40">
        <v>6.1288765737436892E-5</v>
      </c>
      <c r="BO40">
        <v>4.1443768078443671E-5</v>
      </c>
      <c r="BP40">
        <v>4.2046705173147153E-6</v>
      </c>
      <c r="BQ40">
        <v>4.5012024108021503E-5</v>
      </c>
      <c r="BR40">
        <v>2.3147918150896455E-4</v>
      </c>
      <c r="BS40">
        <v>5.2644365289679011E-5</v>
      </c>
      <c r="BT40">
        <v>6.427854674863632E-4</v>
      </c>
      <c r="BU40">
        <v>2.6630251050607307E-4</v>
      </c>
      <c r="BV40">
        <v>3.4088505408321135E-4</v>
      </c>
      <c r="BW40">
        <v>1.4285438544601892E-3</v>
      </c>
      <c r="BX40">
        <v>2.2210856757233618E-5</v>
      </c>
      <c r="BY40">
        <v>1.2450306611235861E-5</v>
      </c>
      <c r="BZ40">
        <v>5.3155443943589862E-6</v>
      </c>
      <c r="CA40">
        <v>2.3259288095504337E-5</v>
      </c>
      <c r="CB40">
        <v>9.9405152100295799E-6</v>
      </c>
      <c r="CC40">
        <v>1.4411557776442268E-5</v>
      </c>
      <c r="CD40">
        <v>8.1177757380929456E-5</v>
      </c>
      <c r="CE40">
        <v>6.7960681398824348E-5</v>
      </c>
      <c r="CF40">
        <v>8.3455080926518721E-5</v>
      </c>
      <c r="CG40">
        <v>6.4271741391359297E-6</v>
      </c>
      <c r="CH40">
        <v>2.2381756501647451E-4</v>
      </c>
      <c r="CI40">
        <v>3.5726192657419643E-4</v>
      </c>
      <c r="CJ40">
        <v>5.2091056119758642E-4</v>
      </c>
      <c r="CK40">
        <v>2.8394382038489792E-4</v>
      </c>
      <c r="CL40">
        <v>4.2198637319962644E-5</v>
      </c>
      <c r="CM40">
        <v>1.8966395576970239E-5</v>
      </c>
      <c r="CN40">
        <v>4.6648438107133726E-5</v>
      </c>
      <c r="CO40">
        <v>1.3809575947333933E-4</v>
      </c>
      <c r="CP40">
        <v>3.7646799068082981E-5</v>
      </c>
      <c r="CQ40">
        <v>8.2017949836225349E-5</v>
      </c>
      <c r="CR40">
        <v>9.7756839492791665E-5</v>
      </c>
      <c r="CS40">
        <v>3.6641918808779236E-6</v>
      </c>
      <c r="CT40">
        <v>3.2279443538218747E-6</v>
      </c>
      <c r="CU40">
        <v>8.4957998600823675E-5</v>
      </c>
      <c r="CV40">
        <v>3.4174566026755294E-5</v>
      </c>
      <c r="CW40">
        <v>7.4992270498559346E-5</v>
      </c>
      <c r="CX40">
        <v>3.1482588526720069E-5</v>
      </c>
      <c r="CY40">
        <v>2.6119097258307899E-5</v>
      </c>
      <c r="CZ40">
        <v>2.3440797271486342E-4</v>
      </c>
      <c r="DA40">
        <v>4.4016299080597575E-5</v>
      </c>
      <c r="DB40">
        <v>4.2062533332044388E-4</v>
      </c>
      <c r="DC40">
        <v>1.3624314935865559E-5</v>
      </c>
      <c r="DD40">
        <v>1.0433080190463009E-4</v>
      </c>
      <c r="DE40">
        <v>1.501534510126907E-5</v>
      </c>
      <c r="DF40">
        <v>4.2025540061221248E-6</v>
      </c>
      <c r="DG40">
        <v>1.2135208011367189E-4</v>
      </c>
      <c r="DH40">
        <v>1.0275865726787693E-5</v>
      </c>
      <c r="DI40">
        <v>2.4555086213155699E-4</v>
      </c>
      <c r="DJ40">
        <v>2.7459028127545143E-5</v>
      </c>
      <c r="DK40">
        <v>5.5959984585832607E-5</v>
      </c>
      <c r="DL40">
        <v>3.4826814962871822E-6</v>
      </c>
      <c r="DM40">
        <v>3.0594731420915688E-5</v>
      </c>
      <c r="DN40">
        <v>5.0741917259877083E-5</v>
      </c>
      <c r="DO40">
        <v>9.6753167076406086E-6</v>
      </c>
      <c r="DP40">
        <v>8.4358417570325601E-5</v>
      </c>
      <c r="DQ40">
        <v>3.4297882707399655E-4</v>
      </c>
      <c r="DR40">
        <v>2.9969025602176257E-4</v>
      </c>
      <c r="DS40">
        <v>8.7271044855766953E-5</v>
      </c>
      <c r="DT40">
        <v>1.5510798460723101E-8</v>
      </c>
      <c r="DU40">
        <v>6.4859028888725355E-3</v>
      </c>
      <c r="DV40">
        <v>5.674425814039735E-4</v>
      </c>
      <c r="DW40">
        <v>9.6404066002236412E-5</v>
      </c>
      <c r="DX40">
        <v>2.2740433724263938E-5</v>
      </c>
      <c r="DY40">
        <v>5.323921608903757E-4</v>
      </c>
      <c r="DZ40">
        <v>5.2187387181681032E-4</v>
      </c>
      <c r="EA40">
        <v>9.6316389616959693E-4</v>
      </c>
      <c r="EB40">
        <v>8.1304847014935478E-5</v>
      </c>
      <c r="EC40">
        <v>1.1646271105912407E-4</v>
      </c>
      <c r="ED40">
        <v>5.2933347482526634E-4</v>
      </c>
      <c r="EE40">
        <v>4.2019142821769751E-4</v>
      </c>
      <c r="EF40">
        <v>5.0331776344068723E-3</v>
      </c>
      <c r="EG40">
        <v>4.7190176648525536E-4</v>
      </c>
      <c r="EH40">
        <v>1.6415810807593454E-4</v>
      </c>
      <c r="EI40">
        <v>5.7011141928846917E-5</v>
      </c>
      <c r="EJ40">
        <v>4.0631747500486303E-8</v>
      </c>
      <c r="EK40">
        <v>1.4581789787119067E-3</v>
      </c>
      <c r="EL40">
        <v>7.6601913811045455E-4</v>
      </c>
      <c r="EM40">
        <v>1.1671980690183579E-4</v>
      </c>
      <c r="EN40">
        <v>1.0154977747727717E-3</v>
      </c>
      <c r="EO40">
        <v>1.3425545751370862E-4</v>
      </c>
      <c r="EP40">
        <v>6.8997348280613429E-6</v>
      </c>
      <c r="EQ40">
        <v>6.8566972907529619E-7</v>
      </c>
      <c r="ER40">
        <v>6.517927720642766E-5</v>
      </c>
      <c r="ES40">
        <v>9.1201312488678213E-5</v>
      </c>
      <c r="ET40">
        <v>2.1731390519654298E-4</v>
      </c>
      <c r="EU40">
        <v>1.9889926812292232E-4</v>
      </c>
      <c r="EV40">
        <v>5.1459448601277619E-4</v>
      </c>
      <c r="EW40">
        <v>1.3662213468706689E-5</v>
      </c>
      <c r="EX40">
        <v>2.7042066398651771E-7</v>
      </c>
      <c r="EY40">
        <v>1.6998764242065623E-5</v>
      </c>
      <c r="EZ40">
        <v>1.5821606276936888E-5</v>
      </c>
      <c r="FA40">
        <v>1.2281858046191254E-3</v>
      </c>
      <c r="FB40">
        <v>2.2760071966487224E-6</v>
      </c>
      <c r="FC40">
        <v>6.9671641332974646E-5</v>
      </c>
      <c r="FD40">
        <v>1.0311145332762602E-5</v>
      </c>
      <c r="FE40">
        <v>7.5855747925114274E-6</v>
      </c>
      <c r="FF40">
        <v>7.4516872292027837E-5</v>
      </c>
      <c r="FG40">
        <v>1.3491801690960286E-3</v>
      </c>
      <c r="FH40">
        <v>5.4908870627633211E-4</v>
      </c>
      <c r="FI40">
        <v>9.0423398082216074E-4</v>
      </c>
      <c r="FJ40">
        <v>1.6001852311542378E-4</v>
      </c>
      <c r="FK40">
        <v>1.0369384165687955E-4</v>
      </c>
      <c r="FL40">
        <v>2.2396930145396631E-4</v>
      </c>
      <c r="FM40">
        <v>3.4226184753877142E-5</v>
      </c>
      <c r="FN40">
        <v>3.7318018298010863E-5</v>
      </c>
      <c r="FO40">
        <v>2.773226938232644E-4</v>
      </c>
      <c r="FP40">
        <v>3.7265763923776865E-4</v>
      </c>
      <c r="FQ40">
        <v>9.4125504082951739E-4</v>
      </c>
      <c r="FR40">
        <v>1.6691556054497313E-4</v>
      </c>
      <c r="FS40">
        <v>1.001631679045263E-3</v>
      </c>
      <c r="FT40">
        <v>5.16549773085779E-5</v>
      </c>
      <c r="FU40">
        <v>1.1512084259764968E-4</v>
      </c>
      <c r="FV40">
        <v>1.3796000648438582E-4</v>
      </c>
      <c r="FW40">
        <v>3.3531409708019216E-4</v>
      </c>
      <c r="FX40">
        <v>2.7067076439760487E-5</v>
      </c>
      <c r="FY40">
        <v>1.0223797773020002E-4</v>
      </c>
      <c r="FZ40">
        <v>2.413348965100257E-4</v>
      </c>
      <c r="GA40">
        <v>3.4620256673516016E-5</v>
      </c>
      <c r="GB40">
        <v>9.4919218564027246E-5</v>
      </c>
      <c r="GC40">
        <v>1.3905359484156039E-5</v>
      </c>
      <c r="GD40">
        <v>3.3573441404360709E-4</v>
      </c>
      <c r="GE40">
        <v>4.7749446592754964E-5</v>
      </c>
      <c r="GF40">
        <v>7.5904728820176067E-7</v>
      </c>
      <c r="GG40">
        <v>1.0090869951452005E-5</v>
      </c>
      <c r="GH40">
        <v>9.3065048101950785E-5</v>
      </c>
      <c r="GI40">
        <v>1.5372830768983677E-4</v>
      </c>
      <c r="GJ40">
        <v>1.906865844659484E-4</v>
      </c>
      <c r="GK40">
        <v>1.4107358732071384E-4</v>
      </c>
      <c r="GL40">
        <v>6.6569158886400704E-6</v>
      </c>
      <c r="GM40">
        <v>8.0112251424134366E-4</v>
      </c>
      <c r="GN40">
        <v>1.1065038347420253E-4</v>
      </c>
      <c r="GO40">
        <v>4.0832549906443018E-5</v>
      </c>
      <c r="GP40">
        <v>1.5886335055675582E-4</v>
      </c>
      <c r="GQ40">
        <v>6.5962819596317114E-5</v>
      </c>
      <c r="GR40">
        <v>1.0321239582602535E-4</v>
      </c>
      <c r="GS40">
        <v>1.1751243332107415E-5</v>
      </c>
      <c r="GT40">
        <v>6.2013363116720656E-5</v>
      </c>
      <c r="GU40">
        <v>7.0002908632259893E-4</v>
      </c>
      <c r="GV40">
        <v>1.8667731247138536E-4</v>
      </c>
      <c r="GW40">
        <v>3.706419728299297E-3</v>
      </c>
      <c r="GX40">
        <v>1.6104519941559179E-3</v>
      </c>
      <c r="GY40">
        <v>7.1873987648689176E-3</v>
      </c>
      <c r="GZ40">
        <v>7.3667815153913886E-3</v>
      </c>
      <c r="HA40">
        <v>3.0540855105282578E-4</v>
      </c>
      <c r="HB40">
        <v>2.1716659152272964E-3</v>
      </c>
      <c r="HC40">
        <v>1.1716264716672528E-3</v>
      </c>
      <c r="HD40">
        <v>3.38758947250327E-5</v>
      </c>
      <c r="HE40">
        <v>1.5312657992965598E-7</v>
      </c>
      <c r="HF40">
        <v>1.8166151712843657E-4</v>
      </c>
      <c r="HG40">
        <v>4.4216908937884901E-4</v>
      </c>
      <c r="HH40">
        <v>1.6774845511232375E-3</v>
      </c>
      <c r="HI40">
        <v>1.3230785879125761E-3</v>
      </c>
      <c r="HJ40">
        <v>3.8623074998246886E-4</v>
      </c>
      <c r="HK40">
        <v>1.6240531529419114E-3</v>
      </c>
      <c r="HL40">
        <v>3.7220487054155155E-4</v>
      </c>
      <c r="HM40">
        <v>1.0051899494026527E-3</v>
      </c>
      <c r="HN40">
        <v>1.0534834469981696E-4</v>
      </c>
      <c r="HO40">
        <v>1.8046294831231013E-3</v>
      </c>
      <c r="HP40">
        <v>1.2068293950251243E-3</v>
      </c>
      <c r="HQ40">
        <v>2.0286085061279749E-3</v>
      </c>
      <c r="HR40">
        <v>4.5911179553464607E-5</v>
      </c>
      <c r="HS40">
        <v>6.4495458165607573E-4</v>
      </c>
      <c r="HT40">
        <v>2.2390026403797122E-4</v>
      </c>
      <c r="HU40">
        <v>1.7005306710513091E-3</v>
      </c>
      <c r="HV40">
        <v>5.1887314128802142E-4</v>
      </c>
      <c r="HW40">
        <v>9.5734731034940925E-4</v>
      </c>
      <c r="HX40">
        <v>8.284752236243296E-5</v>
      </c>
      <c r="HY40">
        <v>1.9465584473149631E-5</v>
      </c>
      <c r="HZ40">
        <v>7.4162595920042139E-5</v>
      </c>
      <c r="IA40">
        <v>5.8232265729030774E-5</v>
      </c>
      <c r="IB40">
        <v>7.7564379124162215E-4</v>
      </c>
      <c r="IC40">
        <v>8.3518441554850404E-3</v>
      </c>
      <c r="ID40">
        <v>8.986805090591708E-4</v>
      </c>
      <c r="IE40">
        <v>1.3310625418565239E-4</v>
      </c>
      <c r="IF40">
        <v>6.8226600738180847E-5</v>
      </c>
      <c r="IG40">
        <v>3.0125659856667655E-4</v>
      </c>
      <c r="IH40">
        <v>3.854471745992698E-4</v>
      </c>
      <c r="II40">
        <v>1.9134721749737721E-5</v>
      </c>
      <c r="IJ40">
        <v>7.5868545746387791E-4</v>
      </c>
      <c r="IK40">
        <v>1.868336721246963E-5</v>
      </c>
      <c r="IL40">
        <v>2.778484308074874E-7</v>
      </c>
      <c r="IM40">
        <v>4.0181275967976824E-4</v>
      </c>
      <c r="IN40">
        <v>8.3441118598269449E-4</v>
      </c>
      <c r="IO40">
        <v>4.9773008229792654E-5</v>
      </c>
      <c r="IP40">
        <v>4.4952520108764006E-6</v>
      </c>
      <c r="IQ40">
        <v>5.1845664259451019E-4</v>
      </c>
      <c r="IR40">
        <v>3.3284251690365082E-4</v>
      </c>
      <c r="IS40">
        <v>4.6041329667779595E-4</v>
      </c>
      <c r="IT40">
        <v>5.8832313117274169E-4</v>
      </c>
      <c r="IU40">
        <v>2.0780834789341932E-5</v>
      </c>
      <c r="IV40">
        <v>4.9493055867521054E-5</v>
      </c>
      <c r="IW40">
        <v>9.6970440209147863E-5</v>
      </c>
      <c r="IX40">
        <v>5.9414074629779445E-5</v>
      </c>
      <c r="IY40">
        <v>2.5363787233862253E-4</v>
      </c>
      <c r="IZ40">
        <v>3.5129742302527337E-4</v>
      </c>
      <c r="JA40">
        <v>1.6026852918333944E-5</v>
      </c>
      <c r="JB40">
        <v>6.2036275788863678E-4</v>
      </c>
      <c r="JC40">
        <v>2.0193470590482246E-4</v>
      </c>
      <c r="JD40">
        <v>1.1113845955310552E-3</v>
      </c>
      <c r="JE40">
        <v>5.3251501259060337E-5</v>
      </c>
      <c r="JF40">
        <v>7.2026616421141886E-6</v>
      </c>
      <c r="JG40">
        <v>8.8661421357097549E-6</v>
      </c>
      <c r="JH40">
        <v>2.0355523041834562E-5</v>
      </c>
      <c r="JI40">
        <v>1.7684281328652897E-4</v>
      </c>
      <c r="JJ40">
        <v>4.7160814340834926E-4</v>
      </c>
      <c r="JK40">
        <v>6.0469140895946155E-5</v>
      </c>
      <c r="JL40">
        <v>5.0964039096670476E-4</v>
      </c>
      <c r="JM40">
        <v>5.6454101645287953E-6</v>
      </c>
    </row>
    <row r="41" spans="1:273" x14ac:dyDescent="0.25">
      <c r="A41">
        <v>36</v>
      </c>
      <c r="B41">
        <v>2.8270719028223591E-5</v>
      </c>
      <c r="C41">
        <v>1.57995367485033E-6</v>
      </c>
      <c r="D41">
        <v>1.0511399317482725E-4</v>
      </c>
      <c r="E41">
        <v>1.7525515216482207E-3</v>
      </c>
      <c r="F41">
        <v>8.6622262311051353E-4</v>
      </c>
      <c r="G41">
        <v>7.0352122100007878E-6</v>
      </c>
      <c r="H41">
        <v>6.764578600725293E-5</v>
      </c>
      <c r="I41">
        <v>1.6943277870165612E-4</v>
      </c>
      <c r="J41">
        <v>1.2492081140254212E-5</v>
      </c>
      <c r="K41">
        <v>2.1723693968637806E-6</v>
      </c>
      <c r="L41">
        <v>2.2922341439771385E-7</v>
      </c>
      <c r="M41">
        <v>1.9287253247002287E-5</v>
      </c>
      <c r="N41">
        <v>3.3481198387335727E-5</v>
      </c>
      <c r="O41">
        <v>4.1919374902345583E-4</v>
      </c>
      <c r="P41">
        <v>5.7456487422748349E-5</v>
      </c>
      <c r="Q41">
        <v>1.4707456906078359E-5</v>
      </c>
      <c r="R41">
        <v>3.3253115460383965E-5</v>
      </c>
      <c r="S41">
        <v>1.1366275221144563E-6</v>
      </c>
      <c r="T41">
        <v>8.3400427556111427E-6</v>
      </c>
      <c r="U41">
        <v>2.3946847000818801E-5</v>
      </c>
      <c r="V41">
        <v>1.1573979555316127E-5</v>
      </c>
      <c r="W41">
        <v>1.3219211383333119E-5</v>
      </c>
      <c r="X41">
        <v>1.0103478951620694E-7</v>
      </c>
      <c r="Y41">
        <v>7.3582884822994662E-7</v>
      </c>
      <c r="Z41">
        <v>2.5342294398303302E-4</v>
      </c>
      <c r="AA41">
        <v>1.9118806116023772E-5</v>
      </c>
      <c r="AB41">
        <v>6.7899992688327693E-5</v>
      </c>
      <c r="AC41">
        <v>4.9550758245578343E-4</v>
      </c>
      <c r="AD41">
        <v>3.1068844631805472E-4</v>
      </c>
      <c r="AE41">
        <v>3.5460090157392581E-5</v>
      </c>
      <c r="AF41">
        <v>1.8515695648142763E-5</v>
      </c>
      <c r="AG41">
        <v>5.0813130215984043E-4</v>
      </c>
      <c r="AH41">
        <v>1.4697762934806128E-6</v>
      </c>
      <c r="AI41">
        <v>5.8538357868392988E-5</v>
      </c>
      <c r="AJ41">
        <v>1.9062812555609974E-3</v>
      </c>
      <c r="AK41">
        <v>6.9373504914106167E-4</v>
      </c>
      <c r="AL41">
        <v>6.8958594372254444E-5</v>
      </c>
      <c r="AM41">
        <v>3.174043198991715E-7</v>
      </c>
      <c r="AN41">
        <v>6.2504943602443411E-5</v>
      </c>
      <c r="AO41">
        <v>9.8122638795382727E-5</v>
      </c>
      <c r="AP41">
        <v>1.111574208685034E-4</v>
      </c>
      <c r="AQ41">
        <v>2.0054267950678025E-4</v>
      </c>
      <c r="AR41">
        <v>9.8088910635867751E-5</v>
      </c>
      <c r="AS41">
        <v>2.0115486754118831E-6</v>
      </c>
      <c r="AT41">
        <v>5.1439070585350139E-6</v>
      </c>
      <c r="AU41">
        <v>9.2369944590025125E-6</v>
      </c>
      <c r="AV41">
        <v>6.4892472348916255E-6</v>
      </c>
      <c r="AW41">
        <v>5.2935262099576513E-5</v>
      </c>
      <c r="AX41">
        <v>2.6819782060234222E-5</v>
      </c>
      <c r="AY41">
        <v>1.7259580020682777E-4</v>
      </c>
      <c r="AZ41">
        <v>2.289656254380199E-6</v>
      </c>
      <c r="BA41">
        <v>1.0942191928001971E-5</v>
      </c>
      <c r="BB41">
        <v>2.3286878894317141E-4</v>
      </c>
      <c r="BC41">
        <v>2.5677025892694957E-4</v>
      </c>
      <c r="BD41">
        <v>1.6115201176842245E-3</v>
      </c>
      <c r="BE41">
        <v>4.39203354798837E-4</v>
      </c>
      <c r="BF41">
        <v>1.8928677319856454E-5</v>
      </c>
      <c r="BG41">
        <v>2.0879417291954727E-4</v>
      </c>
      <c r="BH41">
        <v>5.74854601208199E-5</v>
      </c>
      <c r="BI41">
        <v>5.750737909244984E-6</v>
      </c>
      <c r="BJ41">
        <v>3.5398277074600841E-5</v>
      </c>
      <c r="BK41">
        <v>1.8831864700280772E-5</v>
      </c>
      <c r="BL41">
        <v>1.5526770682437239E-4</v>
      </c>
      <c r="BM41">
        <v>4.140398354921665E-5</v>
      </c>
      <c r="BN41">
        <v>5.7250742400954496E-5</v>
      </c>
      <c r="BO41">
        <v>3.87226964646284E-5</v>
      </c>
      <c r="BP41">
        <v>3.9316456596275772E-6</v>
      </c>
      <c r="BQ41">
        <v>4.2032982269725709E-5</v>
      </c>
      <c r="BR41">
        <v>2.1618047781222258E-4</v>
      </c>
      <c r="BS41">
        <v>4.9153131685067983E-5</v>
      </c>
      <c r="BT41">
        <v>6.0038149474666799E-4</v>
      </c>
      <c r="BU41">
        <v>2.4875054280541168E-4</v>
      </c>
      <c r="BV41">
        <v>3.1839506589520457E-4</v>
      </c>
      <c r="BW41">
        <v>1.3341777712364571E-3</v>
      </c>
      <c r="BX41">
        <v>2.0735859643773033E-5</v>
      </c>
      <c r="BY41">
        <v>1.1630319867238129E-5</v>
      </c>
      <c r="BZ41">
        <v>4.9675393427019888E-6</v>
      </c>
      <c r="CA41">
        <v>2.1724049111475704E-5</v>
      </c>
      <c r="CB41">
        <v>9.2791025340273421E-6</v>
      </c>
      <c r="CC41">
        <v>1.3463112038582672E-5</v>
      </c>
      <c r="CD41">
        <v>7.5807210053713357E-5</v>
      </c>
      <c r="CE41">
        <v>6.3479958888640223E-5</v>
      </c>
      <c r="CF41">
        <v>7.7926913111865185E-5</v>
      </c>
      <c r="CG41">
        <v>6.0028148685779201E-6</v>
      </c>
      <c r="CH41">
        <v>2.0902497688309133E-4</v>
      </c>
      <c r="CI41">
        <v>3.3362901256730429E-4</v>
      </c>
      <c r="CJ41">
        <v>4.8658139989925453E-4</v>
      </c>
      <c r="CK41">
        <v>2.656155223377692E-4</v>
      </c>
      <c r="CL41">
        <v>3.9491996984959743E-5</v>
      </c>
      <c r="CM41">
        <v>1.7723079243119973E-5</v>
      </c>
      <c r="CN41">
        <v>4.3567198057408166E-5</v>
      </c>
      <c r="CO41">
        <v>1.2900110791246681E-4</v>
      </c>
      <c r="CP41">
        <v>3.5142853585955699E-5</v>
      </c>
      <c r="CQ41">
        <v>7.654487579521107E-5</v>
      </c>
      <c r="CR41">
        <v>9.1261156265826795E-5</v>
      </c>
      <c r="CS41">
        <v>3.4219407269103355E-6</v>
      </c>
      <c r="CT41">
        <v>3.0191307968947352E-6</v>
      </c>
      <c r="CU41">
        <v>7.9331011285320893E-5</v>
      </c>
      <c r="CV41">
        <v>3.1909313029221707E-5</v>
      </c>
      <c r="CW41">
        <v>7.0067619589272634E-5</v>
      </c>
      <c r="CX41">
        <v>2.9438162210352448E-5</v>
      </c>
      <c r="CY41">
        <v>2.4394800238606016E-5</v>
      </c>
      <c r="CZ41">
        <v>2.1895486371708415E-4</v>
      </c>
      <c r="DA41">
        <v>4.112200421576322E-5</v>
      </c>
      <c r="DB41">
        <v>3.9285230430972397E-4</v>
      </c>
      <c r="DC41">
        <v>1.272780072563212E-5</v>
      </c>
      <c r="DD41">
        <v>9.7451825228328813E-5</v>
      </c>
      <c r="DE41">
        <v>1.4011115649021847E-5</v>
      </c>
      <c r="DF41">
        <v>3.9296407698795027E-6</v>
      </c>
      <c r="DG41">
        <v>1.1354644596492735E-4</v>
      </c>
      <c r="DH41">
        <v>9.6332904218993021E-6</v>
      </c>
      <c r="DI41">
        <v>2.2945664302621594E-4</v>
      </c>
      <c r="DJ41">
        <v>2.5662028537652512E-5</v>
      </c>
      <c r="DK41">
        <v>5.2253601636946299E-5</v>
      </c>
      <c r="DL41">
        <v>3.2525905919281273E-6</v>
      </c>
      <c r="DM41">
        <v>2.8610606118252403E-5</v>
      </c>
      <c r="DN41">
        <v>4.7411466464373479E-5</v>
      </c>
      <c r="DO41">
        <v>9.0302767669466969E-6</v>
      </c>
      <c r="DP41">
        <v>7.8789174013755737E-5</v>
      </c>
      <c r="DQ41">
        <v>3.2041691585701638E-4</v>
      </c>
      <c r="DR41">
        <v>2.7999705904191549E-4</v>
      </c>
      <c r="DS41">
        <v>8.1531837603056781E-5</v>
      </c>
      <c r="DT41">
        <v>1.4612834762456411E-8</v>
      </c>
      <c r="DU41">
        <v>6.058533356008873E-3</v>
      </c>
      <c r="DV41">
        <v>5.3012597837530937E-4</v>
      </c>
      <c r="DW41">
        <v>9.0062231039014071E-5</v>
      </c>
      <c r="DX41">
        <v>2.1248760873383366E-5</v>
      </c>
      <c r="DY41">
        <v>4.9727248488935923E-4</v>
      </c>
      <c r="DZ41">
        <v>4.8755843699043355E-4</v>
      </c>
      <c r="EA41">
        <v>8.9968065926385307E-4</v>
      </c>
      <c r="EB41">
        <v>7.5946211013579149E-5</v>
      </c>
      <c r="EC41">
        <v>1.0879366146800036E-4</v>
      </c>
      <c r="ED41">
        <v>4.9454382027712841E-4</v>
      </c>
      <c r="EE41">
        <v>3.924422548412507E-4</v>
      </c>
      <c r="EF41">
        <v>4.7012468296850681E-3</v>
      </c>
      <c r="EG41">
        <v>4.4081502164107912E-4</v>
      </c>
      <c r="EH41">
        <v>1.5332924691768783E-4</v>
      </c>
      <c r="EI41">
        <v>5.3220475858894832E-5</v>
      </c>
      <c r="EJ41">
        <v>3.8539232351588262E-8</v>
      </c>
      <c r="EK41">
        <v>1.3622607084727029E-3</v>
      </c>
      <c r="EL41">
        <v>7.1556439952437584E-4</v>
      </c>
      <c r="EM41">
        <v>1.0899342849000921E-4</v>
      </c>
      <c r="EN41">
        <v>9.48408761769361E-4</v>
      </c>
      <c r="EO41">
        <v>1.2550259426088043E-4</v>
      </c>
      <c r="EP41">
        <v>6.4526440076669596E-6</v>
      </c>
      <c r="EQ41">
        <v>6.3788067877116724E-7</v>
      </c>
      <c r="ER41">
        <v>6.0847454801048413E-5</v>
      </c>
      <c r="ES41">
        <v>8.5201377814330954E-5</v>
      </c>
      <c r="ET41">
        <v>2.0307804505761599E-4</v>
      </c>
      <c r="EU41">
        <v>1.8569798934695036E-4</v>
      </c>
      <c r="EV41">
        <v>4.8056030576627487E-4</v>
      </c>
      <c r="EW41">
        <v>1.2713447279300923E-5</v>
      </c>
      <c r="EX41">
        <v>2.5264677194255557E-7</v>
      </c>
      <c r="EY41">
        <v>1.5895647582788394E-5</v>
      </c>
      <c r="EZ41">
        <v>1.4783861620660547E-5</v>
      </c>
      <c r="FA41">
        <v>1.1472296131209857E-3</v>
      </c>
      <c r="FB41">
        <v>2.1313757035379499E-6</v>
      </c>
      <c r="FC41">
        <v>6.5088369264223946E-5</v>
      </c>
      <c r="FD41">
        <v>9.632694776729523E-6</v>
      </c>
      <c r="FE41">
        <v>7.0692248907684693E-6</v>
      </c>
      <c r="FF41">
        <v>6.9593654040536163E-5</v>
      </c>
      <c r="FG41">
        <v>1.2599511919339711E-3</v>
      </c>
      <c r="FH41">
        <v>5.1283819468159978E-4</v>
      </c>
      <c r="FI41">
        <v>8.4467488500141212E-4</v>
      </c>
      <c r="FJ41">
        <v>1.4951124540165192E-4</v>
      </c>
      <c r="FK41">
        <v>9.6838495210865055E-5</v>
      </c>
      <c r="FL41">
        <v>2.0922649220184289E-4</v>
      </c>
      <c r="FM41">
        <v>3.1975747736420007E-5</v>
      </c>
      <c r="FN41">
        <v>3.4879488989134899E-5</v>
      </c>
      <c r="FO41">
        <v>2.589959040752117E-4</v>
      </c>
      <c r="FP41">
        <v>3.4805288224969101E-4</v>
      </c>
      <c r="FQ41">
        <v>8.7916815196980354E-4</v>
      </c>
      <c r="FR41">
        <v>1.5597144459356493E-4</v>
      </c>
      <c r="FS41">
        <v>9.3548522765498569E-4</v>
      </c>
      <c r="FT41">
        <v>4.8249053462883804E-5</v>
      </c>
      <c r="FU41">
        <v>1.0751527950496502E-4</v>
      </c>
      <c r="FV41">
        <v>1.2888667677033507E-4</v>
      </c>
      <c r="FW41">
        <v>3.1317601036239256E-4</v>
      </c>
      <c r="FX41">
        <v>2.5262356019604666E-5</v>
      </c>
      <c r="FY41">
        <v>9.5453838088723931E-5</v>
      </c>
      <c r="FZ41">
        <v>2.2543331391435928E-4</v>
      </c>
      <c r="GA41">
        <v>3.2352333927173657E-5</v>
      </c>
      <c r="GB41">
        <v>8.8663686902882625E-5</v>
      </c>
      <c r="GC41">
        <v>1.3004375375202909E-5</v>
      </c>
      <c r="GD41">
        <v>3.1367103429389548E-4</v>
      </c>
      <c r="GE41">
        <v>4.4590428060483772E-5</v>
      </c>
      <c r="GF41">
        <v>7.0626506359189637E-7</v>
      </c>
      <c r="GG41">
        <v>9.4456095941323833E-6</v>
      </c>
      <c r="GH41">
        <v>8.6884100531438985E-5</v>
      </c>
      <c r="GI41">
        <v>1.4344708487782981E-4</v>
      </c>
      <c r="GJ41">
        <v>1.7795588732644221E-4</v>
      </c>
      <c r="GK41">
        <v>1.3178120776280379E-4</v>
      </c>
      <c r="GL41">
        <v>6.218386687458444E-6</v>
      </c>
      <c r="GM41">
        <v>7.4827982496726716E-4</v>
      </c>
      <c r="GN41">
        <v>1.034429171037817E-4</v>
      </c>
      <c r="GO41">
        <v>3.816275612684071E-5</v>
      </c>
      <c r="GP41">
        <v>1.4833676636270409E-4</v>
      </c>
      <c r="GQ41">
        <v>6.1627154527492281E-5</v>
      </c>
      <c r="GR41">
        <v>9.6401847205406605E-5</v>
      </c>
      <c r="GS41">
        <v>1.0988900202881727E-5</v>
      </c>
      <c r="GT41">
        <v>5.7919125062198972E-5</v>
      </c>
      <c r="GU41">
        <v>6.5392413339790748E-4</v>
      </c>
      <c r="GV41">
        <v>1.7440171060977916E-4</v>
      </c>
      <c r="GW41">
        <v>3.4614614541271828E-3</v>
      </c>
      <c r="GX41">
        <v>1.5039752746372581E-3</v>
      </c>
      <c r="GY41">
        <v>6.7111677074319946E-3</v>
      </c>
      <c r="GZ41">
        <v>6.8784615532545643E-3</v>
      </c>
      <c r="HA41">
        <v>2.8488382404883025E-4</v>
      </c>
      <c r="HB41">
        <v>2.0255402220391572E-3</v>
      </c>
      <c r="HC41">
        <v>1.094202584083784E-3</v>
      </c>
      <c r="HD41">
        <v>3.162084003098907E-5</v>
      </c>
      <c r="HE41">
        <v>1.3843587539312997E-7</v>
      </c>
      <c r="HF41">
        <v>1.6953828213208368E-4</v>
      </c>
      <c r="HG41">
        <v>4.1300659656526772E-4</v>
      </c>
      <c r="HH41">
        <v>1.5668159790697921E-3</v>
      </c>
      <c r="HI41">
        <v>1.2357946592946212E-3</v>
      </c>
      <c r="HJ41">
        <v>3.6070891934366229E-4</v>
      </c>
      <c r="HK41">
        <v>1.5168202568823161E-3</v>
      </c>
      <c r="HL41">
        <v>3.4765348473214978E-4</v>
      </c>
      <c r="HM41">
        <v>9.3887977609454312E-4</v>
      </c>
      <c r="HN41">
        <v>9.8391232779753075E-5</v>
      </c>
      <c r="HO41">
        <v>1.6855042216032752E-3</v>
      </c>
      <c r="HP41">
        <v>1.1272460768038273E-3</v>
      </c>
      <c r="HQ41">
        <v>1.8946315042390142E-3</v>
      </c>
      <c r="HR41">
        <v>4.2887716927036066E-5</v>
      </c>
      <c r="HS41">
        <v>6.0225527242992183E-4</v>
      </c>
      <c r="HT41">
        <v>2.0909362612518692E-4</v>
      </c>
      <c r="HU41">
        <v>1.5878078461178497E-3</v>
      </c>
      <c r="HV41">
        <v>4.8439421589118283E-4</v>
      </c>
      <c r="HW41">
        <v>8.9403603902464947E-4</v>
      </c>
      <c r="HX41">
        <v>7.7354901717161515E-5</v>
      </c>
      <c r="HY41">
        <v>1.8180701036195052E-5</v>
      </c>
      <c r="HZ41">
        <v>6.9264072781880572E-5</v>
      </c>
      <c r="IA41">
        <v>5.4366228136579493E-5</v>
      </c>
      <c r="IB41">
        <v>7.2429403329179326E-4</v>
      </c>
      <c r="IC41">
        <v>7.7927865555910362E-3</v>
      </c>
      <c r="ID41">
        <v>8.3822200824995639E-4</v>
      </c>
      <c r="IE41">
        <v>1.2431924860991972E-4</v>
      </c>
      <c r="IF41">
        <v>6.3734030605407501E-5</v>
      </c>
      <c r="IG41">
        <v>2.8142832192884005E-4</v>
      </c>
      <c r="IH41">
        <v>3.602182710528215E-4</v>
      </c>
      <c r="II41">
        <v>1.7871323534844883E-5</v>
      </c>
      <c r="IJ41">
        <v>7.0857660088644351E-4</v>
      </c>
      <c r="IK41">
        <v>1.743943248309367E-5</v>
      </c>
      <c r="IL41">
        <v>2.589122648025564E-7</v>
      </c>
      <c r="IM41">
        <v>3.7526875720456294E-4</v>
      </c>
      <c r="IN41">
        <v>7.7921333801668328E-4</v>
      </c>
      <c r="IO41">
        <v>4.6499971040671242E-5</v>
      </c>
      <c r="IP41">
        <v>4.1980973856630665E-6</v>
      </c>
      <c r="IQ41">
        <v>4.8425481979309364E-4</v>
      </c>
      <c r="IR41">
        <v>3.1084487635332108E-4</v>
      </c>
      <c r="IS41">
        <v>4.3005145168250155E-4</v>
      </c>
      <c r="IT41">
        <v>5.4954537981185625E-4</v>
      </c>
      <c r="IU41">
        <v>1.9415582808368009E-5</v>
      </c>
      <c r="IV41">
        <v>4.619728810944163E-5</v>
      </c>
      <c r="IW41">
        <v>9.050792675948459E-5</v>
      </c>
      <c r="IX41">
        <v>5.5515879889010197E-5</v>
      </c>
      <c r="IY41">
        <v>2.3696467036239899E-4</v>
      </c>
      <c r="IZ41">
        <v>3.281531310696415E-4</v>
      </c>
      <c r="JA41">
        <v>1.5028829986399381E-5</v>
      </c>
      <c r="JB41">
        <v>5.7936130998046764E-4</v>
      </c>
      <c r="JC41">
        <v>1.886532879827809E-4</v>
      </c>
      <c r="JD41">
        <v>1.0381079168043741E-3</v>
      </c>
      <c r="JE41">
        <v>4.9718054142823628E-5</v>
      </c>
      <c r="JF41">
        <v>6.7366371556120798E-6</v>
      </c>
      <c r="JG41">
        <v>8.2772134577869285E-6</v>
      </c>
      <c r="JH41">
        <v>1.9017985099729055E-5</v>
      </c>
      <c r="JI41">
        <v>1.6514555438710359E-4</v>
      </c>
      <c r="JJ41">
        <v>4.4060078046089955E-4</v>
      </c>
      <c r="JK41">
        <v>5.6500464179895311E-5</v>
      </c>
      <c r="JL41">
        <v>4.7597400455266949E-4</v>
      </c>
      <c r="JM41">
        <v>5.2789915017334384E-6</v>
      </c>
    </row>
    <row r="42" spans="1:273" x14ac:dyDescent="0.25">
      <c r="A42">
        <v>37</v>
      </c>
      <c r="B42">
        <v>2.6395739812635406E-5</v>
      </c>
      <c r="C42">
        <v>1.4844435994843965E-6</v>
      </c>
      <c r="D42">
        <v>9.8145643716533775E-5</v>
      </c>
      <c r="E42">
        <v>1.6369988276370663E-3</v>
      </c>
      <c r="F42">
        <v>8.090652145675382E-4</v>
      </c>
      <c r="G42">
        <v>6.5740407318924395E-6</v>
      </c>
      <c r="H42">
        <v>6.3179938070196241E-5</v>
      </c>
      <c r="I42">
        <v>1.5825766560875304E-4</v>
      </c>
      <c r="J42">
        <v>1.1665914900290831E-5</v>
      </c>
      <c r="K42">
        <v>2.0278363684146299E-6</v>
      </c>
      <c r="L42">
        <v>2.1398880192076967E-7</v>
      </c>
      <c r="M42">
        <v>1.8012032081600105E-5</v>
      </c>
      <c r="N42">
        <v>3.1257527783184441E-5</v>
      </c>
      <c r="O42">
        <v>3.9149071232734704E-4</v>
      </c>
      <c r="P42">
        <v>5.3669892832530731E-5</v>
      </c>
      <c r="Q42">
        <v>1.3747292015929926E-5</v>
      </c>
      <c r="R42">
        <v>3.1047176126779207E-5</v>
      </c>
      <c r="S42">
        <v>1.0630988370322063E-6</v>
      </c>
      <c r="T42">
        <v>7.7927828570374619E-6</v>
      </c>
      <c r="U42">
        <v>2.2374869261274828E-5</v>
      </c>
      <c r="V42">
        <v>1.0805400774876211E-5</v>
      </c>
      <c r="W42">
        <v>1.2343016007602059E-5</v>
      </c>
      <c r="X42">
        <v>9.4595516748405291E-8</v>
      </c>
      <c r="Y42">
        <v>6.8811378177571155E-7</v>
      </c>
      <c r="Z42">
        <v>2.3674076936936605E-4</v>
      </c>
      <c r="AA42">
        <v>1.7859702981926935E-5</v>
      </c>
      <c r="AB42">
        <v>6.3444307628893114E-5</v>
      </c>
      <c r="AC42">
        <v>4.6284024149146426E-4</v>
      </c>
      <c r="AD42">
        <v>2.90197251225518E-4</v>
      </c>
      <c r="AE42">
        <v>3.3123427532288334E-5</v>
      </c>
      <c r="AF42">
        <v>1.729463296848296E-5</v>
      </c>
      <c r="AG42">
        <v>4.7451078660108189E-4</v>
      </c>
      <c r="AH42">
        <v>1.3723735521674135E-6</v>
      </c>
      <c r="AI42">
        <v>5.4693429110645352E-5</v>
      </c>
      <c r="AJ42">
        <v>1.7805551772424597E-3</v>
      </c>
      <c r="AK42">
        <v>6.4807362855420173E-4</v>
      </c>
      <c r="AL42">
        <v>6.4388854203676591E-5</v>
      </c>
      <c r="AM42">
        <v>2.964762545473369E-7</v>
      </c>
      <c r="AN42">
        <v>5.8372073721317851E-5</v>
      </c>
      <c r="AO42">
        <v>9.1656450181605825E-5</v>
      </c>
      <c r="AP42">
        <v>1.0385934088106712E-4</v>
      </c>
      <c r="AQ42">
        <v>1.873464655704823E-4</v>
      </c>
      <c r="AR42">
        <v>9.1612500474719531E-5</v>
      </c>
      <c r="AS42">
        <v>1.87512506947787E-6</v>
      </c>
      <c r="AT42">
        <v>4.8029317580501439E-6</v>
      </c>
      <c r="AU42">
        <v>8.6295737814607698E-6</v>
      </c>
      <c r="AV42">
        <v>6.0658846137963573E-6</v>
      </c>
      <c r="AW42">
        <v>4.9410087352833005E-5</v>
      </c>
      <c r="AX42">
        <v>2.5055969523502862E-5</v>
      </c>
      <c r="AY42">
        <v>1.6119539967690159E-4</v>
      </c>
      <c r="AZ42">
        <v>2.1378393298002381E-6</v>
      </c>
      <c r="BA42">
        <v>1.0217352719890558E-5</v>
      </c>
      <c r="BB42">
        <v>2.1747181328737335E-4</v>
      </c>
      <c r="BC42">
        <v>2.3990727031197005E-4</v>
      </c>
      <c r="BD42">
        <v>1.5064145342589452E-3</v>
      </c>
      <c r="BE42">
        <v>4.1058632928642376E-4</v>
      </c>
      <c r="BF42">
        <v>1.7666711697297327E-5</v>
      </c>
      <c r="BG42">
        <v>1.9496156215349837E-4</v>
      </c>
      <c r="BH42">
        <v>5.3686705778231764E-5</v>
      </c>
      <c r="BI42">
        <v>5.3685138402898087E-6</v>
      </c>
      <c r="BJ42">
        <v>3.305110755297736E-5</v>
      </c>
      <c r="BK42">
        <v>1.7602291018746833E-5</v>
      </c>
      <c r="BL42">
        <v>1.4501349248953493E-4</v>
      </c>
      <c r="BM42">
        <v>3.8678368060203915E-5</v>
      </c>
      <c r="BN42">
        <v>5.3476936465959846E-5</v>
      </c>
      <c r="BO42">
        <v>3.6177467609645777E-5</v>
      </c>
      <c r="BP42">
        <v>3.6753123758934286E-6</v>
      </c>
      <c r="BQ42">
        <v>3.9253946672024136E-5</v>
      </c>
      <c r="BR42">
        <v>2.0190021500654453E-4</v>
      </c>
      <c r="BS42">
        <v>4.5900464989172401E-5</v>
      </c>
      <c r="BT42">
        <v>5.6077279267050288E-4</v>
      </c>
      <c r="BU42">
        <v>2.3235341114940475E-4</v>
      </c>
      <c r="BV42">
        <v>2.9739328602178781E-4</v>
      </c>
      <c r="BW42">
        <v>1.2460942464264165E-3</v>
      </c>
      <c r="BX42">
        <v>1.9361610920554287E-5</v>
      </c>
      <c r="BY42">
        <v>1.0863872474045715E-5</v>
      </c>
      <c r="BZ42">
        <v>4.6413240225035222E-6</v>
      </c>
      <c r="CA42">
        <v>2.0289408903959861E-5</v>
      </c>
      <c r="CB42">
        <v>8.6627562999677168E-6</v>
      </c>
      <c r="CC42">
        <v>1.2576670567430782E-5</v>
      </c>
      <c r="CD42">
        <v>7.0794977070737713E-5</v>
      </c>
      <c r="CE42">
        <v>5.9296346027597556E-5</v>
      </c>
      <c r="CF42">
        <v>7.2769011318497769E-5</v>
      </c>
      <c r="CG42">
        <v>5.6064143320345667E-6</v>
      </c>
      <c r="CH42">
        <v>1.9521151866736032E-4</v>
      </c>
      <c r="CI42">
        <v>3.1158001092698425E-4</v>
      </c>
      <c r="CJ42">
        <v>4.5450787056699126E-4</v>
      </c>
      <c r="CK42">
        <v>2.4838440254445755E-4</v>
      </c>
      <c r="CL42">
        <v>3.694250509212367E-5</v>
      </c>
      <c r="CM42">
        <v>1.656110646881816E-5</v>
      </c>
      <c r="CN42">
        <v>4.0689842488624365E-5</v>
      </c>
      <c r="CO42">
        <v>1.2050224241510746E-4</v>
      </c>
      <c r="CP42">
        <v>3.2811354392241296E-5</v>
      </c>
      <c r="CQ42">
        <v>7.1451564278882061E-5</v>
      </c>
      <c r="CR42">
        <v>8.5209568857245275E-5</v>
      </c>
      <c r="CS42">
        <v>3.1958384595885827E-6</v>
      </c>
      <c r="CT42">
        <v>2.8230520793125289E-6</v>
      </c>
      <c r="CU42">
        <v>7.4081601721515263E-5</v>
      </c>
      <c r="CV42">
        <v>2.9796651452000875E-5</v>
      </c>
      <c r="CW42">
        <v>6.5463741458186467E-5</v>
      </c>
      <c r="CX42">
        <v>2.7519246987607367E-5</v>
      </c>
      <c r="CY42">
        <v>2.2784609507056053E-5</v>
      </c>
      <c r="CZ42">
        <v>2.0452156471787401E-4</v>
      </c>
      <c r="DA42">
        <v>3.8417370606875966E-5</v>
      </c>
      <c r="DB42">
        <v>3.6692852432359331E-4</v>
      </c>
      <c r="DC42">
        <v>1.1890015521333982E-5</v>
      </c>
      <c r="DD42">
        <v>9.1025189328442833E-5</v>
      </c>
      <c r="DE42">
        <v>1.3077131278950847E-5</v>
      </c>
      <c r="DF42">
        <v>3.6734515369779703E-6</v>
      </c>
      <c r="DG42">
        <v>1.0619912995099603E-4</v>
      </c>
      <c r="DH42">
        <v>9.022732354110428E-6</v>
      </c>
      <c r="DI42">
        <v>2.1439783360899074E-4</v>
      </c>
      <c r="DJ42">
        <v>2.3979897851845964E-5</v>
      </c>
      <c r="DK42">
        <v>4.8797219494264555E-5</v>
      </c>
      <c r="DL42">
        <v>3.0378679259842753E-6</v>
      </c>
      <c r="DM42">
        <v>2.6746779970908302E-5</v>
      </c>
      <c r="DN42">
        <v>4.4295862909579459E-5</v>
      </c>
      <c r="DO42">
        <v>8.4294930725717419E-6</v>
      </c>
      <c r="DP42">
        <v>7.3587646109758115E-5</v>
      </c>
      <c r="DQ42">
        <v>2.9932534943161361E-4</v>
      </c>
      <c r="DR42">
        <v>2.6158443246815637E-4</v>
      </c>
      <c r="DS42">
        <v>7.6166524706767024E-5</v>
      </c>
      <c r="DT42">
        <v>1.3732771958298387E-8</v>
      </c>
      <c r="DU42">
        <v>5.6592679608747486E-3</v>
      </c>
      <c r="DV42">
        <v>4.9524196844040295E-4</v>
      </c>
      <c r="DW42">
        <v>8.4135111772490453E-5</v>
      </c>
      <c r="DX42">
        <v>1.9852817915922053E-5</v>
      </c>
      <c r="DY42">
        <v>4.6447235249161327E-4</v>
      </c>
      <c r="DZ42">
        <v>4.5547963296614034E-4</v>
      </c>
      <c r="EA42">
        <v>8.4037166052362117E-4</v>
      </c>
      <c r="EB42">
        <v>7.0938886865440302E-5</v>
      </c>
      <c r="EC42">
        <v>1.0162626047500974E-4</v>
      </c>
      <c r="ED42">
        <v>4.6201536297923421E-4</v>
      </c>
      <c r="EE42">
        <v>3.6653789780081064E-4</v>
      </c>
      <c r="EF42">
        <v>4.3912315939497607E-3</v>
      </c>
      <c r="EG42">
        <v>4.11774462993737E-4</v>
      </c>
      <c r="EH42">
        <v>1.4321705084591595E-4</v>
      </c>
      <c r="EI42">
        <v>4.9690172635093585E-5</v>
      </c>
      <c r="EJ42">
        <v>3.6445728488241385E-8</v>
      </c>
      <c r="EK42">
        <v>1.2725865270479286E-3</v>
      </c>
      <c r="EL42">
        <v>6.6841150009348978E-4</v>
      </c>
      <c r="EM42">
        <v>1.0178335026200221E-4</v>
      </c>
      <c r="EN42">
        <v>8.8578049810447191E-4</v>
      </c>
      <c r="EO42">
        <v>1.1729679667843027E-4</v>
      </c>
      <c r="EP42">
        <v>6.0328059661107944E-6</v>
      </c>
      <c r="EQ42">
        <v>5.9416971417822833E-7</v>
      </c>
      <c r="ER42">
        <v>5.6810110307606189E-5</v>
      </c>
      <c r="ES42">
        <v>7.9592712680205506E-5</v>
      </c>
      <c r="ET42">
        <v>1.8976131172724871E-4</v>
      </c>
      <c r="EU42">
        <v>1.7339532318424566E-4</v>
      </c>
      <c r="EV42">
        <v>4.4879838808688428E-4</v>
      </c>
      <c r="EW42">
        <v>1.1841194605409551E-5</v>
      </c>
      <c r="EX42">
        <v>2.3607828790742284E-7</v>
      </c>
      <c r="EY42">
        <v>1.48602892041564E-5</v>
      </c>
      <c r="EZ42">
        <v>1.3812517849283539E-5</v>
      </c>
      <c r="FA42">
        <v>1.0715962186708906E-3</v>
      </c>
      <c r="FB42">
        <v>1.9946439204617609E-6</v>
      </c>
      <c r="FC42">
        <v>6.0803904371761792E-5</v>
      </c>
      <c r="FD42">
        <v>8.998068970495567E-6</v>
      </c>
      <c r="FE42">
        <v>6.592527816273103E-6</v>
      </c>
      <c r="FF42">
        <v>6.4998910971848157E-5</v>
      </c>
      <c r="FG42">
        <v>1.1766801194171678E-3</v>
      </c>
      <c r="FH42">
        <v>4.7899115670787097E-4</v>
      </c>
      <c r="FI42">
        <v>7.8903411151417797E-4</v>
      </c>
      <c r="FJ42">
        <v>1.3968557340030016E-4</v>
      </c>
      <c r="FK42">
        <v>9.0442572420442195E-5</v>
      </c>
      <c r="FL42">
        <v>1.9544622402568944E-4</v>
      </c>
      <c r="FM42">
        <v>2.9871282189967163E-5</v>
      </c>
      <c r="FN42">
        <v>3.2595359656823267E-5</v>
      </c>
      <c r="FO42">
        <v>2.4189213218304829E-4</v>
      </c>
      <c r="FP42">
        <v>3.2507917901371307E-4</v>
      </c>
      <c r="FQ42">
        <v>8.2117771700365152E-4</v>
      </c>
      <c r="FR42">
        <v>1.4573093309250569E-4</v>
      </c>
      <c r="FS42">
        <v>8.7372830664781418E-4</v>
      </c>
      <c r="FT42">
        <v>4.5068069901038912E-5</v>
      </c>
      <c r="FU42">
        <v>1.004133036259593E-4</v>
      </c>
      <c r="FV42">
        <v>1.2040364304867717E-4</v>
      </c>
      <c r="FW42">
        <v>2.9250602244667049E-4</v>
      </c>
      <c r="FX42">
        <v>2.3583651357070712E-5</v>
      </c>
      <c r="FY42">
        <v>8.9130370936523029E-5</v>
      </c>
      <c r="FZ42">
        <v>2.105759031542015E-4</v>
      </c>
      <c r="GA42">
        <v>3.022859367975453E-5</v>
      </c>
      <c r="GB42">
        <v>8.2820447499540472E-5</v>
      </c>
      <c r="GC42">
        <v>1.215783164192042E-5</v>
      </c>
      <c r="GD42">
        <v>2.9304050266469042E-4</v>
      </c>
      <c r="GE42">
        <v>4.1642696095599184E-5</v>
      </c>
      <c r="GF42">
        <v>6.5765556799246092E-7</v>
      </c>
      <c r="GG42">
        <v>8.8370328936516564E-6</v>
      </c>
      <c r="GH42">
        <v>8.1124129528073398E-5</v>
      </c>
      <c r="GI42">
        <v>1.3388524876981484E-4</v>
      </c>
      <c r="GJ42">
        <v>1.6610930030307573E-4</v>
      </c>
      <c r="GK42">
        <v>1.2309629382074741E-4</v>
      </c>
      <c r="GL42">
        <v>5.8091679029020808E-6</v>
      </c>
      <c r="GM42">
        <v>6.9892676964601293E-4</v>
      </c>
      <c r="GN42">
        <v>9.668268735915849E-5</v>
      </c>
      <c r="GO42">
        <v>3.566133761433743E-5</v>
      </c>
      <c r="GP42">
        <v>1.3851931162260411E-4</v>
      </c>
      <c r="GQ42">
        <v>5.7572199423182825E-5</v>
      </c>
      <c r="GR42">
        <v>9.0042203596233449E-5</v>
      </c>
      <c r="GS42">
        <v>1.0273172177821195E-5</v>
      </c>
      <c r="GT42">
        <v>5.4097137554385641E-5</v>
      </c>
      <c r="GU42">
        <v>6.1084127276139983E-4</v>
      </c>
      <c r="GV42">
        <v>1.6292356154922358E-4</v>
      </c>
      <c r="GW42">
        <v>3.2328195021335722E-3</v>
      </c>
      <c r="GX42">
        <v>1.4046034249554228E-3</v>
      </c>
      <c r="GY42">
        <v>6.267005867392139E-3</v>
      </c>
      <c r="GZ42">
        <v>6.4230863701857975E-3</v>
      </c>
      <c r="HA42">
        <v>2.6582279989541388E-4</v>
      </c>
      <c r="HB42">
        <v>1.8898643478482339E-3</v>
      </c>
      <c r="HC42">
        <v>1.0219275873674767E-3</v>
      </c>
      <c r="HD42">
        <v>2.9521259799958779E-5</v>
      </c>
      <c r="HE42">
        <v>1.2606961988491267E-7</v>
      </c>
      <c r="HF42">
        <v>1.582537547249667E-4</v>
      </c>
      <c r="HG42">
        <v>3.8576997020060632E-4</v>
      </c>
      <c r="HH42">
        <v>1.4634624905682464E-3</v>
      </c>
      <c r="HI42">
        <v>1.1542765280964081E-3</v>
      </c>
      <c r="HJ42">
        <v>3.3688876617083666E-4</v>
      </c>
      <c r="HK42">
        <v>1.416715853935894E-3</v>
      </c>
      <c r="HL42">
        <v>3.2472469500761377E-4</v>
      </c>
      <c r="HM42">
        <v>8.7695379536206492E-4</v>
      </c>
      <c r="HN42">
        <v>9.1899204583619314E-5</v>
      </c>
      <c r="HO42">
        <v>1.5742818726960275E-3</v>
      </c>
      <c r="HP42">
        <v>1.052920419986282E-3</v>
      </c>
      <c r="HQ42">
        <v>1.7695604693521178E-3</v>
      </c>
      <c r="HR42">
        <v>4.0061218723216081E-5</v>
      </c>
      <c r="HS42">
        <v>5.6242267923018742E-4</v>
      </c>
      <c r="HT42">
        <v>1.9528026046860221E-4</v>
      </c>
      <c r="HU42">
        <v>1.4826908305641566E-3</v>
      </c>
      <c r="HV42">
        <v>4.5226051810203427E-4</v>
      </c>
      <c r="HW42">
        <v>8.3495393961185061E-4</v>
      </c>
      <c r="HX42">
        <v>7.2236552490627159E-5</v>
      </c>
      <c r="HY42">
        <v>1.6979736421649709E-5</v>
      </c>
      <c r="HZ42">
        <v>6.4689535831511801E-5</v>
      </c>
      <c r="IA42">
        <v>5.076434233051174E-5</v>
      </c>
      <c r="IB42">
        <v>6.7639087923445089E-4</v>
      </c>
      <c r="IC42">
        <v>7.2728504139017028E-3</v>
      </c>
      <c r="ID42">
        <v>7.8207510673262677E-4</v>
      </c>
      <c r="IE42">
        <v>1.1611947335184409E-4</v>
      </c>
      <c r="IF42">
        <v>5.9535497057421642E-5</v>
      </c>
      <c r="IG42">
        <v>2.6289754524768722E-4</v>
      </c>
      <c r="IH42">
        <v>3.3660024963392171E-4</v>
      </c>
      <c r="II42">
        <v>1.6692355834632968E-5</v>
      </c>
      <c r="IJ42">
        <v>6.6179617770672605E-4</v>
      </c>
      <c r="IK42">
        <v>1.6280519483882723E-5</v>
      </c>
      <c r="IL42">
        <v>2.4143040487318196E-7</v>
      </c>
      <c r="IM42">
        <v>3.504883264959133E-4</v>
      </c>
      <c r="IN42">
        <v>7.2771104448812773E-4</v>
      </c>
      <c r="IO42">
        <v>4.3439059943186518E-5</v>
      </c>
      <c r="IP42">
        <v>3.9205518428206917E-6</v>
      </c>
      <c r="IQ42">
        <v>4.5231091038637499E-4</v>
      </c>
      <c r="IR42">
        <v>2.9030959852039513E-4</v>
      </c>
      <c r="IS42">
        <v>4.0169166232294418E-4</v>
      </c>
      <c r="IT42">
        <v>5.1331725696815195E-4</v>
      </c>
      <c r="IU42">
        <v>1.8138330216593014E-5</v>
      </c>
      <c r="IV42">
        <v>4.3127561423130461E-5</v>
      </c>
      <c r="IW42">
        <v>8.4492291643954487E-5</v>
      </c>
      <c r="IX42">
        <v>5.1869926156426454E-5</v>
      </c>
      <c r="IY42">
        <v>2.2137684988323569E-4</v>
      </c>
      <c r="IZ42">
        <v>3.0652923920371493E-4</v>
      </c>
      <c r="JA42">
        <v>1.4079545053601533E-5</v>
      </c>
      <c r="JB42">
        <v>5.4109488019142961E-4</v>
      </c>
      <c r="JC42">
        <v>1.7623713465540693E-4</v>
      </c>
      <c r="JD42">
        <v>9.6966796300677492E-4</v>
      </c>
      <c r="JE42">
        <v>4.6424433904314241E-5</v>
      </c>
      <c r="JF42">
        <v>6.2984325797569326E-6</v>
      </c>
      <c r="JG42">
        <v>7.7289670507750916E-6</v>
      </c>
      <c r="JH42">
        <v>1.7766820564062969E-5</v>
      </c>
      <c r="JI42">
        <v>1.542299989539886E-4</v>
      </c>
      <c r="JJ42">
        <v>4.1161444297594508E-4</v>
      </c>
      <c r="JK42">
        <v>5.2787725382804992E-5</v>
      </c>
      <c r="JL42">
        <v>4.4454577873477943E-4</v>
      </c>
      <c r="JM42">
        <v>4.9352209466793858E-6</v>
      </c>
    </row>
    <row r="43" spans="1:273" x14ac:dyDescent="0.25">
      <c r="A43">
        <v>38</v>
      </c>
      <c r="B43">
        <v>2.4647777196328114E-5</v>
      </c>
      <c r="C43">
        <v>1.3925797516398704E-6</v>
      </c>
      <c r="D43">
        <v>9.1648770908173914E-5</v>
      </c>
      <c r="E43">
        <v>1.5290707612828206E-3</v>
      </c>
      <c r="F43">
        <v>7.5568780211649107E-4</v>
      </c>
      <c r="G43">
        <v>6.1424939091810769E-6</v>
      </c>
      <c r="H43">
        <v>5.901031511414467E-5</v>
      </c>
      <c r="I43">
        <v>1.4782007511626803E-4</v>
      </c>
      <c r="J43">
        <v>1.0895281543053257E-5</v>
      </c>
      <c r="K43">
        <v>1.8933158205845255E-6</v>
      </c>
      <c r="L43">
        <v>1.9977700403454724E-7</v>
      </c>
      <c r="M43">
        <v>1.6821941183652763E-5</v>
      </c>
      <c r="N43">
        <v>2.9185461724571757E-5</v>
      </c>
      <c r="O43">
        <v>3.6563509516569407E-4</v>
      </c>
      <c r="P43">
        <v>5.0132887062055043E-5</v>
      </c>
      <c r="Q43">
        <v>1.2847379897184034E-5</v>
      </c>
      <c r="R43">
        <v>2.899151282542422E-5</v>
      </c>
      <c r="S43">
        <v>9.9395741751686833E-7</v>
      </c>
      <c r="T43">
        <v>7.2810796537059768E-6</v>
      </c>
      <c r="U43">
        <v>2.0903941420642908E-5</v>
      </c>
      <c r="V43">
        <v>1.008914152885197E-5</v>
      </c>
      <c r="W43">
        <v>1.1526075320650288E-5</v>
      </c>
      <c r="X43">
        <v>8.8498308999795586E-8</v>
      </c>
      <c r="Y43">
        <v>6.4330290430222696E-7</v>
      </c>
      <c r="Z43">
        <v>2.2115055634143715E-4</v>
      </c>
      <c r="AA43">
        <v>1.6683092712112712E-5</v>
      </c>
      <c r="AB43">
        <v>5.9275908579240826E-5</v>
      </c>
      <c r="AC43">
        <v>4.3232654387725201E-4</v>
      </c>
      <c r="AD43">
        <v>2.7105879494002008E-4</v>
      </c>
      <c r="AE43">
        <v>3.0940648745336143E-5</v>
      </c>
      <c r="AF43">
        <v>1.6154539718860192E-5</v>
      </c>
      <c r="AG43">
        <v>4.4314325553246976E-4</v>
      </c>
      <c r="AH43">
        <v>1.2815228488259876E-6</v>
      </c>
      <c r="AI43">
        <v>5.1096999023590836E-5</v>
      </c>
      <c r="AJ43">
        <v>1.6631296605816807E-3</v>
      </c>
      <c r="AK43">
        <v>6.0539926998901255E-4</v>
      </c>
      <c r="AL43">
        <v>6.0127335687888316E-5</v>
      </c>
      <c r="AM43">
        <v>2.7693154550155592E-7</v>
      </c>
      <c r="AN43">
        <v>5.451520011008012E-5</v>
      </c>
      <c r="AO43">
        <v>8.5615212620063983E-5</v>
      </c>
      <c r="AP43">
        <v>9.7033166904675062E-5</v>
      </c>
      <c r="AQ43">
        <v>1.7501321108087862E-4</v>
      </c>
      <c r="AR43">
        <v>8.5566365610209181E-5</v>
      </c>
      <c r="AS43">
        <v>1.7488834960212751E-6</v>
      </c>
      <c r="AT43">
        <v>4.4849430721188349E-6</v>
      </c>
      <c r="AU43">
        <v>8.0617858712143168E-6</v>
      </c>
      <c r="AV43">
        <v>5.6692041001206581E-6</v>
      </c>
      <c r="AW43">
        <v>4.612768039191436E-5</v>
      </c>
      <c r="AX43">
        <v>2.3407125252189732E-5</v>
      </c>
      <c r="AY43">
        <v>1.5055315540722346E-4</v>
      </c>
      <c r="AZ43">
        <v>1.9962613536386232E-6</v>
      </c>
      <c r="BA43">
        <v>9.5413028128658134E-6</v>
      </c>
      <c r="BB43">
        <v>2.031031864435807E-4</v>
      </c>
      <c r="BC43">
        <v>2.2413626562239837E-4</v>
      </c>
      <c r="BD43">
        <v>1.4079123677005906E-3</v>
      </c>
      <c r="BE43">
        <v>3.8375895039164499E-4</v>
      </c>
      <c r="BF43">
        <v>1.6491799819911614E-5</v>
      </c>
      <c r="BG43">
        <v>1.8206036530622584E-4</v>
      </c>
      <c r="BH43">
        <v>5.0141052844421906E-5</v>
      </c>
      <c r="BI43">
        <v>5.0123429609270541E-6</v>
      </c>
      <c r="BJ43">
        <v>3.0862493004366366E-5</v>
      </c>
      <c r="BK43">
        <v>1.6449287667960455E-5</v>
      </c>
      <c r="BL43">
        <v>1.354410130831188E-4</v>
      </c>
      <c r="BM43">
        <v>3.6131157859691136E-5</v>
      </c>
      <c r="BN43">
        <v>4.9951625023423544E-5</v>
      </c>
      <c r="BO43">
        <v>3.3797948461775863E-5</v>
      </c>
      <c r="BP43">
        <v>3.4350307611767972E-6</v>
      </c>
      <c r="BQ43">
        <v>3.6660599961059469E-5</v>
      </c>
      <c r="BR43">
        <v>1.8856954388033688E-4</v>
      </c>
      <c r="BS43">
        <v>4.2865919310750663E-5</v>
      </c>
      <c r="BT43">
        <v>5.2378147781873018E-4</v>
      </c>
      <c r="BU43">
        <v>2.1703694497388992E-4</v>
      </c>
      <c r="BV43">
        <v>2.7777807595600755E-4</v>
      </c>
      <c r="BW43">
        <v>1.1638519485897105E-3</v>
      </c>
      <c r="BX43">
        <v>1.8080188201876277E-5</v>
      </c>
      <c r="BY43">
        <v>1.0147936051576126E-5</v>
      </c>
      <c r="BZ43">
        <v>4.3362330675778449E-6</v>
      </c>
      <c r="CA43">
        <v>1.8950319558855495E-5</v>
      </c>
      <c r="CB43">
        <v>8.0885674727207908E-6</v>
      </c>
      <c r="CC43">
        <v>1.1748207542912162E-5</v>
      </c>
      <c r="CD43">
        <v>6.611748045610031E-5</v>
      </c>
      <c r="CE43">
        <v>5.5387880173900693E-5</v>
      </c>
      <c r="CF43">
        <v>6.7957683623858233E-5</v>
      </c>
      <c r="CG43">
        <v>5.236345046742949E-6</v>
      </c>
      <c r="CH43">
        <v>1.8231924951998008E-4</v>
      </c>
      <c r="CI43">
        <v>2.9100037320960886E-4</v>
      </c>
      <c r="CJ43">
        <v>4.2454774949985671E-4</v>
      </c>
      <c r="CK43">
        <v>2.3220983346386358E-4</v>
      </c>
      <c r="CL43">
        <v>3.4545737080960166E-5</v>
      </c>
      <c r="CM43">
        <v>1.5473799342755529E-5</v>
      </c>
      <c r="CN43">
        <v>3.8003695460261132E-5</v>
      </c>
      <c r="CO43">
        <v>1.1256151878877821E-4</v>
      </c>
      <c r="CP43">
        <v>3.0638164539608494E-5</v>
      </c>
      <c r="CQ43">
        <v>6.670771675034546E-5</v>
      </c>
      <c r="CR43">
        <v>7.956642224456378E-5</v>
      </c>
      <c r="CS43">
        <v>2.984743188030034E-6</v>
      </c>
      <c r="CT43">
        <v>2.639047693493986E-6</v>
      </c>
      <c r="CU43">
        <v>6.9184118899869653E-5</v>
      </c>
      <c r="CV43">
        <v>2.7825601479400021E-5</v>
      </c>
      <c r="CW43">
        <v>6.1157854382599931E-5</v>
      </c>
      <c r="CX43">
        <v>2.572018500542565E-5</v>
      </c>
      <c r="CY43">
        <v>2.128121813958066E-5</v>
      </c>
      <c r="CZ43">
        <v>1.9103867277021531E-4</v>
      </c>
      <c r="DA43">
        <v>3.5888297613188806E-5</v>
      </c>
      <c r="DB43">
        <v>3.4272067245189725E-4</v>
      </c>
      <c r="DC43">
        <v>1.1107177153403425E-5</v>
      </c>
      <c r="DD43">
        <v>8.5022754523239285E-5</v>
      </c>
      <c r="DE43">
        <v>1.2208229559840564E-5</v>
      </c>
      <c r="DF43">
        <v>3.433558210165652E-6</v>
      </c>
      <c r="DG43">
        <v>9.9296521589845905E-5</v>
      </c>
      <c r="DH43">
        <v>8.4453870486906758E-6</v>
      </c>
      <c r="DI43">
        <v>2.0031067961971981E-4</v>
      </c>
      <c r="DJ43">
        <v>2.2405698301278814E-5</v>
      </c>
      <c r="DK43">
        <v>4.5572357028153491E-5</v>
      </c>
      <c r="DL43">
        <v>2.8373790026896347E-6</v>
      </c>
      <c r="DM43">
        <v>2.4998640149928875E-5</v>
      </c>
      <c r="DN43">
        <v>4.1382322806520593E-5</v>
      </c>
      <c r="DO43">
        <v>7.8701515233335337E-6</v>
      </c>
      <c r="DP43">
        <v>6.8730895696714566E-5</v>
      </c>
      <c r="DQ43">
        <v>2.7961390303296401E-4</v>
      </c>
      <c r="DR43">
        <v>2.4437136259962216E-4</v>
      </c>
      <c r="DS43">
        <v>7.1152184073401906E-5</v>
      </c>
      <c r="DT43">
        <v>1.2889307815400509E-8</v>
      </c>
      <c r="DU43">
        <v>5.2862712386662044E-3</v>
      </c>
      <c r="DV43">
        <v>4.6263758693891463E-4</v>
      </c>
      <c r="DW43">
        <v>7.8594752793018771E-5</v>
      </c>
      <c r="DX43">
        <v>1.8547232844990526E-5</v>
      </c>
      <c r="DY43">
        <v>4.338386034564089E-4</v>
      </c>
      <c r="DZ43">
        <v>4.2549484168128863E-4</v>
      </c>
      <c r="EA43">
        <v>7.849689473868359E-4</v>
      </c>
      <c r="EB43">
        <v>6.6260480769229473E-5</v>
      </c>
      <c r="EC43">
        <v>9.4929406683812872E-5</v>
      </c>
      <c r="ED43">
        <v>4.3160780851442883E-4</v>
      </c>
      <c r="EE43">
        <v>3.4235160035390094E-4</v>
      </c>
      <c r="EF43">
        <v>4.1016711314378167E-3</v>
      </c>
      <c r="EG43">
        <v>3.8464170481127289E-4</v>
      </c>
      <c r="EH43">
        <v>1.3377251789105103E-4</v>
      </c>
      <c r="EI43">
        <v>4.6398989983198959E-5</v>
      </c>
      <c r="EJ43">
        <v>3.4329808399687315E-8</v>
      </c>
      <c r="EK43">
        <v>1.1887693963529076E-3</v>
      </c>
      <c r="EL43">
        <v>6.2435347152145916E-4</v>
      </c>
      <c r="EM43">
        <v>9.5055697980887284E-5</v>
      </c>
      <c r="EN43">
        <v>8.2731019894376147E-4</v>
      </c>
      <c r="EO43">
        <v>1.0961139619313236E-4</v>
      </c>
      <c r="EP43">
        <v>5.638799245504712E-6</v>
      </c>
      <c r="EQ43">
        <v>5.5382129672474644E-7</v>
      </c>
      <c r="ER43">
        <v>5.3046679462673361E-5</v>
      </c>
      <c r="ES43">
        <v>7.4350910869968486E-5</v>
      </c>
      <c r="ET43">
        <v>1.7730242523821007E-4</v>
      </c>
      <c r="EU43">
        <v>1.6192102075650124E-4</v>
      </c>
      <c r="EV43">
        <v>4.1915182255063751E-4</v>
      </c>
      <c r="EW43">
        <v>1.1036328401732168E-5</v>
      </c>
      <c r="EX43">
        <v>2.2059439176198778E-7</v>
      </c>
      <c r="EY43">
        <v>1.388917969612746E-5</v>
      </c>
      <c r="EZ43">
        <v>1.290444983803144E-5</v>
      </c>
      <c r="FA43">
        <v>1.0009475409041646E-3</v>
      </c>
      <c r="FB43">
        <v>1.8657551142685277E-6</v>
      </c>
      <c r="FC43">
        <v>5.6799365345770607E-5</v>
      </c>
      <c r="FD43">
        <v>8.4050983781105844E-6</v>
      </c>
      <c r="FE43">
        <v>6.1503640048661402E-6</v>
      </c>
      <c r="FF43">
        <v>6.0709175710072622E-5</v>
      </c>
      <c r="FG43">
        <v>1.0989614253622381E-3</v>
      </c>
      <c r="FH43">
        <v>4.4738557598582562E-4</v>
      </c>
      <c r="FI43">
        <v>7.3704656421679936E-4</v>
      </c>
      <c r="FJ43">
        <v>1.3049782246219395E-4</v>
      </c>
      <c r="FK43">
        <v>8.4471487722919327E-5</v>
      </c>
      <c r="FL43">
        <v>1.8257020028185849E-4</v>
      </c>
      <c r="FM43">
        <v>2.7904393003432754E-5</v>
      </c>
      <c r="FN43">
        <v>3.0457008349537655E-5</v>
      </c>
      <c r="FO43">
        <v>2.2592365233602932E-4</v>
      </c>
      <c r="FP43">
        <v>3.0362794996979331E-4</v>
      </c>
      <c r="FQ43">
        <v>7.6701783034608545E-4</v>
      </c>
      <c r="FR43">
        <v>1.3615142071137908E-4</v>
      </c>
      <c r="FS43">
        <v>8.160688351232893E-4</v>
      </c>
      <c r="FT43">
        <v>4.2097063804002982E-5</v>
      </c>
      <c r="FU43">
        <v>9.3783602411089646E-5</v>
      </c>
      <c r="FV43">
        <v>1.1247494755861695E-4</v>
      </c>
      <c r="FW43">
        <v>2.7320468462812186E-4</v>
      </c>
      <c r="FX43">
        <v>2.2019632909787198E-5</v>
      </c>
      <c r="FY43">
        <v>8.3232224779192538E-5</v>
      </c>
      <c r="FZ43">
        <v>1.9669567907781141E-4</v>
      </c>
      <c r="GA43">
        <v>2.8242036906385888E-5</v>
      </c>
      <c r="GB43">
        <v>7.7361978572913748E-5</v>
      </c>
      <c r="GC43">
        <v>1.1363889249811278E-5</v>
      </c>
      <c r="GD43">
        <v>2.7375395381145414E-4</v>
      </c>
      <c r="GE43">
        <v>3.8891762554218599E-5</v>
      </c>
      <c r="GF43">
        <v>6.1291157493208961E-7</v>
      </c>
      <c r="GG43">
        <v>8.2645700336388954E-6</v>
      </c>
      <c r="GH43">
        <v>7.5752979360227074E-5</v>
      </c>
      <c r="GI43">
        <v>1.2498393419163456E-4</v>
      </c>
      <c r="GJ43">
        <v>1.5507719030695232E-4</v>
      </c>
      <c r="GK43">
        <v>1.1498349671592754E-4</v>
      </c>
      <c r="GL43">
        <v>5.4266523097307698E-6</v>
      </c>
      <c r="GM43">
        <v>6.5283525942326579E-4</v>
      </c>
      <c r="GN43">
        <v>9.0349620213904687E-5</v>
      </c>
      <c r="GO43">
        <v>3.3320511195670693E-5</v>
      </c>
      <c r="GP43">
        <v>1.293610957237669E-4</v>
      </c>
      <c r="GQ43">
        <v>5.3782292109830866E-5</v>
      </c>
      <c r="GR43">
        <v>8.4102878189574285E-5</v>
      </c>
      <c r="GS43">
        <v>9.6018797625747749E-6</v>
      </c>
      <c r="GT43">
        <v>5.052842189956427E-5</v>
      </c>
      <c r="GU43">
        <v>5.7059051032630297E-4</v>
      </c>
      <c r="GV43">
        <v>1.5219648018625573E-4</v>
      </c>
      <c r="GW43">
        <v>3.0193840091147033E-3</v>
      </c>
      <c r="GX43">
        <v>1.3118505094819022E-3</v>
      </c>
      <c r="GY43">
        <v>5.8526233569868163E-3</v>
      </c>
      <c r="GZ43">
        <v>5.9982734670188534E-3</v>
      </c>
      <c r="HA43">
        <v>2.4809624768999303E-4</v>
      </c>
      <c r="HB43">
        <v>1.7637256943722219E-3</v>
      </c>
      <c r="HC43">
        <v>9.544606818931991E-4</v>
      </c>
      <c r="HD43">
        <v>2.7564791533369616E-5</v>
      </c>
      <c r="HE43">
        <v>1.1550705099837824E-7</v>
      </c>
      <c r="HF43">
        <v>1.4774462818043538E-4</v>
      </c>
      <c r="HG43">
        <v>3.6033036732316219E-4</v>
      </c>
      <c r="HH43">
        <v>1.3669392807408756E-3</v>
      </c>
      <c r="HI43">
        <v>1.0781461622507583E-3</v>
      </c>
      <c r="HJ43">
        <v>3.1465007228637429E-4</v>
      </c>
      <c r="HK43">
        <v>1.3232391296571825E-3</v>
      </c>
      <c r="HL43">
        <v>3.0330953401544003E-4</v>
      </c>
      <c r="HM43">
        <v>8.1911647990124531E-4</v>
      </c>
      <c r="HN43">
        <v>8.5836321238722942E-5</v>
      </c>
      <c r="HO43">
        <v>1.470420124386231E-3</v>
      </c>
      <c r="HP43">
        <v>9.8349326479624092E-4</v>
      </c>
      <c r="HQ43">
        <v>1.6527780285980069E-3</v>
      </c>
      <c r="HR43">
        <v>3.7420723308916868E-5</v>
      </c>
      <c r="HS43">
        <v>5.2525408934012596E-4</v>
      </c>
      <c r="HT43">
        <v>1.8238438764507281E-4</v>
      </c>
      <c r="HU43">
        <v>1.3846228087687463E-3</v>
      </c>
      <c r="HV43">
        <v>4.222990050896255E-4</v>
      </c>
      <c r="HW43">
        <v>7.7980363467377233E-4</v>
      </c>
      <c r="HX43">
        <v>6.7460648690818192E-5</v>
      </c>
      <c r="HY43">
        <v>1.5858670729923943E-5</v>
      </c>
      <c r="HZ43">
        <v>6.0418236106654888E-5</v>
      </c>
      <c r="IA43">
        <v>4.7405054773412427E-5</v>
      </c>
      <c r="IB43">
        <v>6.3168733933414815E-4</v>
      </c>
      <c r="IC43">
        <v>6.7888509120969769E-3</v>
      </c>
      <c r="ID43">
        <v>7.2986782464540484E-4</v>
      </c>
      <c r="IE43">
        <v>1.0845976724611619E-4</v>
      </c>
      <c r="IF43">
        <v>5.5611714140507519E-5</v>
      </c>
      <c r="IG43">
        <v>2.4557989385106223E-4</v>
      </c>
      <c r="IH43">
        <v>3.1449928837114981E-4</v>
      </c>
      <c r="II43">
        <v>1.5591237037357685E-5</v>
      </c>
      <c r="IJ43">
        <v>6.1811955091687113E-4</v>
      </c>
      <c r="IK43">
        <v>1.5201017609065116E-5</v>
      </c>
      <c r="IL43">
        <v>2.2521869802458557E-7</v>
      </c>
      <c r="IM43">
        <v>3.2735081152255945E-4</v>
      </c>
      <c r="IN43">
        <v>6.7964163294217451E-4</v>
      </c>
      <c r="IO43">
        <v>4.057849415538455E-5</v>
      </c>
      <c r="IP43">
        <v>3.6615747144868836E-6</v>
      </c>
      <c r="IQ43">
        <v>4.224795722025003E-4</v>
      </c>
      <c r="IR43">
        <v>2.7114315051364826E-4</v>
      </c>
      <c r="IS43">
        <v>3.7520308530311928E-4</v>
      </c>
      <c r="IT43">
        <v>4.7947696240680665E-4</v>
      </c>
      <c r="IU43">
        <v>1.6944473218376129E-5</v>
      </c>
      <c r="IV43">
        <v>4.0267260117658999E-5</v>
      </c>
      <c r="IW43">
        <v>7.8887810281694597E-5</v>
      </c>
      <c r="IX43">
        <v>4.8459348045597169E-5</v>
      </c>
      <c r="IY43">
        <v>2.068063381686818E-4</v>
      </c>
      <c r="IZ43">
        <v>2.8632961874681831E-4</v>
      </c>
      <c r="JA43">
        <v>1.3181512719472616E-5</v>
      </c>
      <c r="JB43">
        <v>5.0537150394525479E-4</v>
      </c>
      <c r="JC43">
        <v>1.6463296829713307E-4</v>
      </c>
      <c r="JD43">
        <v>9.0573868128932802E-4</v>
      </c>
      <c r="JE43">
        <v>4.3352721926506173E-5</v>
      </c>
      <c r="JF43">
        <v>5.8872535994504262E-6</v>
      </c>
      <c r="JG43">
        <v>7.2176220099784466E-6</v>
      </c>
      <c r="JH43">
        <v>1.6597162527814768E-5</v>
      </c>
      <c r="JI43">
        <v>1.4404261153993253E-4</v>
      </c>
      <c r="JJ43">
        <v>3.845203842994568E-4</v>
      </c>
      <c r="JK43">
        <v>4.931591262139123E-5</v>
      </c>
      <c r="JL43">
        <v>4.1520321462172594E-4</v>
      </c>
      <c r="JM43">
        <v>4.6128544712372413E-6</v>
      </c>
    </row>
    <row r="44" spans="1:273" x14ac:dyDescent="0.25">
      <c r="A44">
        <v>39</v>
      </c>
      <c r="B44">
        <v>2.3017202955806282E-5</v>
      </c>
      <c r="C44">
        <v>1.3050228595164443E-6</v>
      </c>
      <c r="D44">
        <v>8.5587744789723878E-5</v>
      </c>
      <c r="E44">
        <v>1.4282585052120291E-3</v>
      </c>
      <c r="F44">
        <v>7.0584047781410101E-4</v>
      </c>
      <c r="G44">
        <v>5.7388093118407484E-6</v>
      </c>
      <c r="H44">
        <v>5.5116416327849276E-5</v>
      </c>
      <c r="I44">
        <v>1.3807271965441453E-4</v>
      </c>
      <c r="J44">
        <v>1.0175862900131191E-5</v>
      </c>
      <c r="K44">
        <v>1.7679087722457644E-6</v>
      </c>
      <c r="L44">
        <v>1.8653379902399465E-7</v>
      </c>
      <c r="M44">
        <v>1.5710854183810459E-5</v>
      </c>
      <c r="N44">
        <v>2.7253283650499608E-5</v>
      </c>
      <c r="O44">
        <v>3.4149675149231716E-4</v>
      </c>
      <c r="P44">
        <v>4.6828667698433482E-5</v>
      </c>
      <c r="Q44">
        <v>1.2004894638802777E-5</v>
      </c>
      <c r="R44">
        <v>2.7073977081497894E-5</v>
      </c>
      <c r="S44">
        <v>9.2907364625765327E-7</v>
      </c>
      <c r="T44">
        <v>6.8024313971779232E-6</v>
      </c>
      <c r="U44">
        <v>1.9528916106007467E-5</v>
      </c>
      <c r="V44">
        <v>9.4210458046827278E-6</v>
      </c>
      <c r="W44">
        <v>1.0763907518450378E-5</v>
      </c>
      <c r="X44">
        <v>8.2763258859435714E-8</v>
      </c>
      <c r="Y44">
        <v>6.0127953643373154E-7</v>
      </c>
      <c r="Z44">
        <v>2.0658247131481115E-4</v>
      </c>
      <c r="AA44">
        <v>1.5583633830313314E-5</v>
      </c>
      <c r="AB44">
        <v>5.5378335829427307E-5</v>
      </c>
      <c r="AC44">
        <v>4.0382428654700119E-4</v>
      </c>
      <c r="AD44">
        <v>2.5318355104899179E-4</v>
      </c>
      <c r="AE44">
        <v>2.8901354877666004E-5</v>
      </c>
      <c r="AF44">
        <v>1.5089738669741727E-5</v>
      </c>
      <c r="AG44">
        <v>4.1386856131199262E-4</v>
      </c>
      <c r="AH44">
        <v>1.1967779930300151E-6</v>
      </c>
      <c r="AI44">
        <v>4.7735297143339742E-5</v>
      </c>
      <c r="AJ44">
        <v>1.5534548469934839E-3</v>
      </c>
      <c r="AK44">
        <v>5.6552313475109208E-4</v>
      </c>
      <c r="AL44">
        <v>5.6151791563297254E-5</v>
      </c>
      <c r="AM44">
        <v>2.58659930879661E-7</v>
      </c>
      <c r="AN44">
        <v>5.0915032016946402E-5</v>
      </c>
      <c r="AO44">
        <v>7.9971523664189442E-5</v>
      </c>
      <c r="AP44">
        <v>9.0651049996075053E-5</v>
      </c>
      <c r="AQ44">
        <v>1.634882164870901E-4</v>
      </c>
      <c r="AR44">
        <v>7.992062060219864E-5</v>
      </c>
      <c r="AS44">
        <v>1.6317074839854569E-6</v>
      </c>
      <c r="AT44">
        <v>4.1882621749798591E-6</v>
      </c>
      <c r="AU44">
        <v>7.5311124535943968E-6</v>
      </c>
      <c r="AV44">
        <v>5.2979452160880527E-6</v>
      </c>
      <c r="AW44">
        <v>4.3068526560985442E-5</v>
      </c>
      <c r="AX44">
        <v>2.186602691792447E-5</v>
      </c>
      <c r="AY44">
        <v>1.4061633914819264E-4</v>
      </c>
      <c r="AZ44">
        <v>1.8641937400457316E-6</v>
      </c>
      <c r="BA44">
        <v>8.9104719804312101E-6</v>
      </c>
      <c r="BB44">
        <v>1.8969116506106071E-4</v>
      </c>
      <c r="BC44">
        <v>2.0939106126794985E-4</v>
      </c>
      <c r="BD44">
        <v>1.3156694706669293E-3</v>
      </c>
      <c r="BE44">
        <v>3.5863042341039071E-4</v>
      </c>
      <c r="BF44">
        <v>1.5397090493313454E-5</v>
      </c>
      <c r="BG44">
        <v>1.7002314509994207E-4</v>
      </c>
      <c r="BH44">
        <v>4.6831079915072314E-5</v>
      </c>
      <c r="BI44">
        <v>4.6802662933903055E-6</v>
      </c>
      <c r="BJ44">
        <v>2.8820922408374425E-5</v>
      </c>
      <c r="BK44">
        <v>1.5370395231468362E-5</v>
      </c>
      <c r="BL44">
        <v>1.2650256373051826E-4</v>
      </c>
      <c r="BM44">
        <v>3.3750929656097459E-5</v>
      </c>
      <c r="BN44">
        <v>4.665870825858443E-5</v>
      </c>
      <c r="BO44">
        <v>3.1573802035036798E-5</v>
      </c>
      <c r="BP44">
        <v>3.210036948047751E-6</v>
      </c>
      <c r="BQ44">
        <v>3.4239624316213983E-5</v>
      </c>
      <c r="BR44">
        <v>1.7612354575397951E-4</v>
      </c>
      <c r="BS44">
        <v>4.0033880847404485E-5</v>
      </c>
      <c r="BT44">
        <v>4.8923197814553616E-4</v>
      </c>
      <c r="BU44">
        <v>2.0272974651024396E-4</v>
      </c>
      <c r="BV44">
        <v>2.5945805605260663E-4</v>
      </c>
      <c r="BW44">
        <v>1.0870568109115667E-3</v>
      </c>
      <c r="BX44">
        <v>1.6884642513129692E-5</v>
      </c>
      <c r="BY44">
        <v>9.4791448742077166E-6</v>
      </c>
      <c r="BZ44">
        <v>4.0509639404858631E-6</v>
      </c>
      <c r="CA44">
        <v>1.7699658286250029E-5</v>
      </c>
      <c r="CB44">
        <v>7.553225823476075E-6</v>
      </c>
      <c r="CC44">
        <v>1.0974219914281659E-5</v>
      </c>
      <c r="CD44">
        <v>6.1751234845130985E-5</v>
      </c>
      <c r="CE44">
        <v>5.1736767408658207E-5</v>
      </c>
      <c r="CF44">
        <v>6.3467513396977716E-5</v>
      </c>
      <c r="CG44">
        <v>4.890724744635575E-6</v>
      </c>
      <c r="CH44">
        <v>1.7028257492043389E-4</v>
      </c>
      <c r="CI44">
        <v>2.7178786640445779E-4</v>
      </c>
      <c r="CJ44">
        <v>3.9656107732638317E-4</v>
      </c>
      <c r="CK44">
        <v>2.1704499556880971E-4</v>
      </c>
      <c r="CL44">
        <v>3.2296121092766758E-5</v>
      </c>
      <c r="CM44">
        <v>1.4456769946175874E-5</v>
      </c>
      <c r="CN44">
        <v>3.5495681787787303E-5</v>
      </c>
      <c r="CO44">
        <v>1.0514295285079499E-4</v>
      </c>
      <c r="CP44">
        <v>2.8611174007309884E-5</v>
      </c>
      <c r="CQ44">
        <v>6.2286029732192612E-5</v>
      </c>
      <c r="CR44">
        <v>7.4302449813373243E-5</v>
      </c>
      <c r="CS44">
        <v>2.7876490769582424E-6</v>
      </c>
      <c r="CT44">
        <v>2.4665616813106883E-6</v>
      </c>
      <c r="CU44">
        <v>6.4613289517423259E-5</v>
      </c>
      <c r="CV44">
        <v>2.5986290869678598E-5</v>
      </c>
      <c r="CW44">
        <v>5.7132945551041979E-5</v>
      </c>
      <c r="CX44">
        <v>2.4035149438422472E-5</v>
      </c>
      <c r="CY44">
        <v>1.9877406578051113E-5</v>
      </c>
      <c r="CZ44">
        <v>1.7844389308846876E-4</v>
      </c>
      <c r="DA44">
        <v>3.3524882697033359E-5</v>
      </c>
      <c r="DB44">
        <v>3.2011285416006185E-4</v>
      </c>
      <c r="DC44">
        <v>1.0375743886686692E-5</v>
      </c>
      <c r="DD44">
        <v>7.9416167468792807E-5</v>
      </c>
      <c r="DE44">
        <v>1.1398536524384509E-5</v>
      </c>
      <c r="DF44">
        <v>3.2087125719473486E-6</v>
      </c>
      <c r="DG44">
        <v>9.2820392159719095E-5</v>
      </c>
      <c r="DH44">
        <v>7.9010887320554449E-6</v>
      </c>
      <c r="DI44">
        <v>1.8713770490081058E-4</v>
      </c>
      <c r="DJ44">
        <v>2.0933378673565033E-5</v>
      </c>
      <c r="DK44">
        <v>4.2562244321127501E-5</v>
      </c>
      <c r="DL44">
        <v>2.6501961939969842E-6</v>
      </c>
      <c r="DM44">
        <v>2.3360775495220208E-5</v>
      </c>
      <c r="DN44">
        <v>3.8658823244209031E-5</v>
      </c>
      <c r="DO44">
        <v>7.348821516357411E-6</v>
      </c>
      <c r="DP44">
        <v>6.4195728065265253E-5</v>
      </c>
      <c r="DQ44">
        <v>2.6119486542086271E-4</v>
      </c>
      <c r="DR44">
        <v>2.2828343043866846E-4</v>
      </c>
      <c r="DS44">
        <v>6.6466569172019978E-5</v>
      </c>
      <c r="DT44">
        <v>1.2087652454892717E-8</v>
      </c>
      <c r="DU44">
        <v>4.9378246070482679E-3</v>
      </c>
      <c r="DV44">
        <v>4.3216908752003136E-4</v>
      </c>
      <c r="DW44">
        <v>7.3417116762652829E-5</v>
      </c>
      <c r="DX44">
        <v>1.7326657127101888E-5</v>
      </c>
      <c r="DY44">
        <v>4.0522704655563942E-4</v>
      </c>
      <c r="DZ44">
        <v>3.9747367025410024E-4</v>
      </c>
      <c r="EA44">
        <v>7.3321514837053554E-4</v>
      </c>
      <c r="EB44">
        <v>6.1891259042985217E-5</v>
      </c>
      <c r="EC44">
        <v>8.8673049057117604E-5</v>
      </c>
      <c r="ED44">
        <v>4.031892223408993E-4</v>
      </c>
      <c r="EE44">
        <v>3.1976701396650297E-4</v>
      </c>
      <c r="EF44">
        <v>3.8312134973679406E-3</v>
      </c>
      <c r="EG44">
        <v>3.5929354629633142E-4</v>
      </c>
      <c r="EH44">
        <v>1.2495100946389079E-4</v>
      </c>
      <c r="EI44">
        <v>4.3329529819126286E-5</v>
      </c>
      <c r="EJ44">
        <v>3.2278121809600571E-8</v>
      </c>
      <c r="EK44">
        <v>1.1104429364380472E-3</v>
      </c>
      <c r="EL44">
        <v>5.831953660935048E-4</v>
      </c>
      <c r="EM44">
        <v>8.877540945517444E-5</v>
      </c>
      <c r="EN44">
        <v>7.7271391533596584E-4</v>
      </c>
      <c r="EO44">
        <v>1.0241793988860247E-4</v>
      </c>
      <c r="EP44">
        <v>5.2695812169336488E-6</v>
      </c>
      <c r="EQ44">
        <v>5.1650114352442697E-7</v>
      </c>
      <c r="ER44">
        <v>4.9537186360662928E-5</v>
      </c>
      <c r="ES44">
        <v>6.9452661113226255E-5</v>
      </c>
      <c r="ET44">
        <v>1.6564793343551448E-4</v>
      </c>
      <c r="EU44">
        <v>1.512163350127575E-4</v>
      </c>
      <c r="EV44">
        <v>3.9147763013299997E-4</v>
      </c>
      <c r="EW44">
        <v>1.0291635258300826E-5</v>
      </c>
      <c r="EX44">
        <v>2.0611623704800049E-7</v>
      </c>
      <c r="EY44">
        <v>1.2979672413291496E-5</v>
      </c>
      <c r="EZ44">
        <v>1.2055456672466878E-5</v>
      </c>
      <c r="FA44">
        <v>9.3495426185571647E-4</v>
      </c>
      <c r="FB44">
        <v>1.74461087496476E-6</v>
      </c>
      <c r="FC44">
        <v>5.3057537176046263E-5</v>
      </c>
      <c r="FD44">
        <v>7.8511824828053895E-6</v>
      </c>
      <c r="FE44">
        <v>5.7397597341239594E-6</v>
      </c>
      <c r="FF44">
        <v>5.6703285838028671E-5</v>
      </c>
      <c r="FG44">
        <v>1.0264065663743768E-3</v>
      </c>
      <c r="FH44">
        <v>4.1787164486364447E-4</v>
      </c>
      <c r="FI44">
        <v>6.8847668060866658E-4</v>
      </c>
      <c r="FJ44">
        <v>1.2191083097425493E-4</v>
      </c>
      <c r="FK44">
        <v>7.8896477260086403E-5</v>
      </c>
      <c r="FL44">
        <v>1.7054013506493043E-4</v>
      </c>
      <c r="FM44">
        <v>2.606632472502782E-5</v>
      </c>
      <c r="FN44">
        <v>2.8456658632061017E-5</v>
      </c>
      <c r="FO44">
        <v>2.1101445122037086E-4</v>
      </c>
      <c r="FP44">
        <v>2.8359735789835436E-4</v>
      </c>
      <c r="FQ44">
        <v>7.1643292060443364E-4</v>
      </c>
      <c r="FR44">
        <v>1.2719507603409141E-4</v>
      </c>
      <c r="FS44">
        <v>7.6222454692458595E-4</v>
      </c>
      <c r="FT44">
        <v>3.9321341624628575E-5</v>
      </c>
      <c r="FU44">
        <v>8.7593592323051907E-5</v>
      </c>
      <c r="FV44">
        <v>1.0506623953187507E-4</v>
      </c>
      <c r="FW44">
        <v>2.5518096153865553E-4</v>
      </c>
      <c r="FX44">
        <v>2.0561405005534096E-5</v>
      </c>
      <c r="FY44">
        <v>7.7729636498825055E-5</v>
      </c>
      <c r="FZ44">
        <v>1.8372919197809663E-4</v>
      </c>
      <c r="GA44">
        <v>2.6384394135776381E-5</v>
      </c>
      <c r="GB44">
        <v>7.2263179728659468E-5</v>
      </c>
      <c r="GC44">
        <v>1.0619922630209352E-5</v>
      </c>
      <c r="GD44">
        <v>2.5572916983373405E-4</v>
      </c>
      <c r="GE44">
        <v>3.6323657822356541E-5</v>
      </c>
      <c r="GF44">
        <v>5.7151238543110778E-7</v>
      </c>
      <c r="GG44">
        <v>7.7269327669177993E-6</v>
      </c>
      <c r="GH44">
        <v>7.0742192630541314E-5</v>
      </c>
      <c r="GI44">
        <v>1.1669165405327714E-4</v>
      </c>
      <c r="GJ44">
        <v>1.4479624848153338E-4</v>
      </c>
      <c r="GK44">
        <v>1.0740456131299587E-4</v>
      </c>
      <c r="GL44">
        <v>5.0691556394272784E-6</v>
      </c>
      <c r="GM44">
        <v>6.0978548529051432E-4</v>
      </c>
      <c r="GN44">
        <v>8.442102192790945E-5</v>
      </c>
      <c r="GO44">
        <v>3.1130833996201203E-5</v>
      </c>
      <c r="GP44">
        <v>1.2081412352052868E-4</v>
      </c>
      <c r="GQ44">
        <v>5.0240496269601558E-5</v>
      </c>
      <c r="GR44">
        <v>7.8556047425913726E-5</v>
      </c>
      <c r="GS44">
        <v>8.973177063381564E-6</v>
      </c>
      <c r="GT44">
        <v>4.7195300447467989E-5</v>
      </c>
      <c r="GU44">
        <v>5.3298579837048542E-4</v>
      </c>
      <c r="GV44">
        <v>1.4217170903538354E-4</v>
      </c>
      <c r="GW44">
        <v>2.8201045499532634E-3</v>
      </c>
      <c r="GX44">
        <v>1.2252538093331276E-3</v>
      </c>
      <c r="GY44">
        <v>5.4659061324757643E-3</v>
      </c>
      <c r="GZ44">
        <v>5.6018534263159534E-3</v>
      </c>
      <c r="HA44">
        <v>2.3159482789173157E-4</v>
      </c>
      <c r="HB44">
        <v>1.6463329993345549E-3</v>
      </c>
      <c r="HC44">
        <v>8.9146473983138584E-4</v>
      </c>
      <c r="HD44">
        <v>2.5740192087326714E-5</v>
      </c>
      <c r="HE44">
        <v>1.0629571371476275E-7</v>
      </c>
      <c r="HF44">
        <v>1.3794896034003041E-4</v>
      </c>
      <c r="HG44">
        <v>3.3657044090650311E-4</v>
      </c>
      <c r="HH44">
        <v>1.2767889587249573E-3</v>
      </c>
      <c r="HI44">
        <v>1.0070416751928803E-3</v>
      </c>
      <c r="HJ44">
        <v>2.9388538756032787E-4</v>
      </c>
      <c r="HK44">
        <v>1.2359480966359039E-3</v>
      </c>
      <c r="HL44">
        <v>2.8330758439193502E-4</v>
      </c>
      <c r="HM44">
        <v>7.6509762384787934E-4</v>
      </c>
      <c r="HN44">
        <v>8.0174507573483754E-5</v>
      </c>
      <c r="HO44">
        <v>1.3734241338760579E-3</v>
      </c>
      <c r="HP44">
        <v>9.1864576997909475E-4</v>
      </c>
      <c r="HQ44">
        <v>1.5437286043239163E-3</v>
      </c>
      <c r="HR44">
        <v>3.4953787705985883E-5</v>
      </c>
      <c r="HS44">
        <v>4.9056064141499189E-4</v>
      </c>
      <c r="HT44">
        <v>1.7034479469691508E-4</v>
      </c>
      <c r="HU44">
        <v>1.2931058761291039E-3</v>
      </c>
      <c r="HV44">
        <v>3.9435172797157953E-4</v>
      </c>
      <c r="HW44">
        <v>7.2831658496771425E-4</v>
      </c>
      <c r="HX44">
        <v>6.300348683541079E-5</v>
      </c>
      <c r="HY44">
        <v>1.4811830765645314E-5</v>
      </c>
      <c r="HZ44">
        <v>5.6430161870845402E-5</v>
      </c>
      <c r="IA44">
        <v>4.4270849869059914E-5</v>
      </c>
      <c r="IB44">
        <v>5.899622028056647E-4</v>
      </c>
      <c r="IC44">
        <v>6.3379712211864133E-3</v>
      </c>
      <c r="ID44">
        <v>6.8127499285101196E-4</v>
      </c>
      <c r="IE44">
        <v>1.0130539596000779E-4</v>
      </c>
      <c r="IF44">
        <v>5.1945728025343784E-5</v>
      </c>
      <c r="IG44">
        <v>2.2939915220849741E-4</v>
      </c>
      <c r="IH44">
        <v>2.9382777748387766E-4</v>
      </c>
      <c r="II44">
        <v>1.4562771189093942E-5</v>
      </c>
      <c r="IJ44">
        <v>5.7733455603773082E-4</v>
      </c>
      <c r="IK44">
        <v>1.419440342343655E-5</v>
      </c>
      <c r="IL44">
        <v>2.1014892378407026E-7</v>
      </c>
      <c r="IM44">
        <v>3.0574797144349437E-4</v>
      </c>
      <c r="IN44">
        <v>6.3476718881231621E-4</v>
      </c>
      <c r="IO44">
        <v>3.7905601532575436E-5</v>
      </c>
      <c r="IP44">
        <v>3.4198210633646355E-6</v>
      </c>
      <c r="IQ44">
        <v>3.9461565398625579E-4</v>
      </c>
      <c r="IR44">
        <v>2.5324695955711133E-4</v>
      </c>
      <c r="IS44">
        <v>3.5046120674528348E-4</v>
      </c>
      <c r="IT44">
        <v>4.4786625823100624E-4</v>
      </c>
      <c r="IU44">
        <v>1.582881551466611E-5</v>
      </c>
      <c r="IV44">
        <v>3.7600555529335741E-5</v>
      </c>
      <c r="IW44">
        <v>7.3662464552142224E-5</v>
      </c>
      <c r="IX44">
        <v>4.5271456339033673E-5</v>
      </c>
      <c r="IY44">
        <v>1.931880902787802E-4</v>
      </c>
      <c r="IZ44">
        <v>2.6745876316936677E-4</v>
      </c>
      <c r="JA44">
        <v>1.2333799991380051E-5</v>
      </c>
      <c r="JB44">
        <v>4.7201787420785197E-4</v>
      </c>
      <c r="JC44">
        <v>1.5378952868741591E-4</v>
      </c>
      <c r="JD44">
        <v>8.4602357012845714E-4</v>
      </c>
      <c r="JE44">
        <v>4.0486556506535026E-5</v>
      </c>
      <c r="JF44">
        <v>5.5019944560534073E-6</v>
      </c>
      <c r="JG44">
        <v>6.7404767171907122E-6</v>
      </c>
      <c r="JH44">
        <v>1.5504172646839475E-5</v>
      </c>
      <c r="JI44">
        <v>1.3453216789627206E-4</v>
      </c>
      <c r="JJ44">
        <v>3.5920041670184518E-4</v>
      </c>
      <c r="JK44">
        <v>4.6070618067828238E-5</v>
      </c>
      <c r="JL44">
        <v>3.8780522035260765E-4</v>
      </c>
      <c r="JM44">
        <v>4.3108063429297904E-6</v>
      </c>
    </row>
    <row r="45" spans="1:273" x14ac:dyDescent="0.25">
      <c r="A45">
        <v>40</v>
      </c>
      <c r="B45">
        <v>2.1495831494507697E-5</v>
      </c>
      <c r="C45">
        <v>1.2220340871989782E-6</v>
      </c>
      <c r="D45">
        <v>7.9931413346290698E-5</v>
      </c>
      <c r="E45">
        <v>1.3340908558485394E-3</v>
      </c>
      <c r="F45">
        <v>6.592880740387227E-4</v>
      </c>
      <c r="G45">
        <v>5.3614259522033431E-6</v>
      </c>
      <c r="H45">
        <v>5.147995850567106E-5</v>
      </c>
      <c r="I45">
        <v>1.2896838912459762E-4</v>
      </c>
      <c r="J45">
        <v>9.5040987207757583E-6</v>
      </c>
      <c r="K45">
        <v>1.6508851372702159E-6</v>
      </c>
      <c r="L45">
        <v>1.7418703427803667E-7</v>
      </c>
      <c r="M45">
        <v>1.4673228667232341E-5</v>
      </c>
      <c r="N45">
        <v>2.5450999073047787E-5</v>
      </c>
      <c r="O45">
        <v>3.1895903004687867E-4</v>
      </c>
      <c r="P45">
        <v>4.3741978528331199E-5</v>
      </c>
      <c r="Q45">
        <v>1.1216789567655114E-5</v>
      </c>
      <c r="R45">
        <v>2.5284511673778482E-5</v>
      </c>
      <c r="S45">
        <v>8.6830195396796628E-7</v>
      </c>
      <c r="T45">
        <v>6.3548049785487678E-6</v>
      </c>
      <c r="U45">
        <v>1.8244078322065573E-5</v>
      </c>
      <c r="V45">
        <v>8.7976606388603866E-6</v>
      </c>
      <c r="W45">
        <v>1.0052580471506624E-5</v>
      </c>
      <c r="X45">
        <v>7.7391260310001616E-8</v>
      </c>
      <c r="Y45">
        <v>5.6187657633108688E-7</v>
      </c>
      <c r="Z45">
        <v>1.929708890897172E-4</v>
      </c>
      <c r="AA45">
        <v>1.4556369140994069E-5</v>
      </c>
      <c r="AB45">
        <v>5.1735187124725144E-5</v>
      </c>
      <c r="AC45">
        <v>3.7720031496479985E-4</v>
      </c>
      <c r="AD45">
        <v>2.3648883655666872E-4</v>
      </c>
      <c r="AE45">
        <v>2.6995904296545345E-5</v>
      </c>
      <c r="AF45">
        <v>1.409510017448112E-5</v>
      </c>
      <c r="AG45">
        <v>3.8654129355376182E-4</v>
      </c>
      <c r="AH45">
        <v>1.1177704155764394E-6</v>
      </c>
      <c r="AI45">
        <v>4.4593683612291698E-5</v>
      </c>
      <c r="AJ45">
        <v>1.4510193657055661E-3</v>
      </c>
      <c r="AK45">
        <v>5.2826507950267168E-4</v>
      </c>
      <c r="AL45">
        <v>5.2441531609247957E-5</v>
      </c>
      <c r="AM45">
        <v>2.4160746813102242E-7</v>
      </c>
      <c r="AN45">
        <v>4.7554409640945628E-5</v>
      </c>
      <c r="AO45">
        <v>7.4700014438754852E-5</v>
      </c>
      <c r="AP45">
        <v>8.4686239866050181E-5</v>
      </c>
      <c r="AQ45">
        <v>1.5271975584990653E-4</v>
      </c>
      <c r="AR45">
        <v>7.4647826394747425E-5</v>
      </c>
      <c r="AS45">
        <v>1.5227261894586079E-6</v>
      </c>
      <c r="AT45">
        <v>3.9114764951709784E-6</v>
      </c>
      <c r="AU45">
        <v>7.0351023947446984E-6</v>
      </c>
      <c r="AV45">
        <v>4.9507129390962224E-6</v>
      </c>
      <c r="AW45">
        <v>4.0215918041950213E-5</v>
      </c>
      <c r="AX45">
        <v>2.0425813983670423E-5</v>
      </c>
      <c r="AY45">
        <v>1.3133784342374226E-4</v>
      </c>
      <c r="AZ45">
        <v>1.7410405825776557E-6</v>
      </c>
      <c r="BA45">
        <v>8.3218502097547013E-6</v>
      </c>
      <c r="BB45">
        <v>1.7716918690689981E-4</v>
      </c>
      <c r="BC45">
        <v>1.9560802080450355E-4</v>
      </c>
      <c r="BD45">
        <v>1.2293389254883218E-3</v>
      </c>
      <c r="BE45">
        <v>3.3510816356704075E-4</v>
      </c>
      <c r="BF45">
        <v>1.437664747502449E-5</v>
      </c>
      <c r="BG45">
        <v>1.587885383588748E-4</v>
      </c>
      <c r="BH45">
        <v>4.3740288928609971E-5</v>
      </c>
      <c r="BI45">
        <v>4.3705202205635344E-6</v>
      </c>
      <c r="BJ45">
        <v>2.6916241621382317E-5</v>
      </c>
      <c r="BK45">
        <v>1.4361386264733252E-5</v>
      </c>
      <c r="BL45">
        <v>1.1815611580837469E-4</v>
      </c>
      <c r="BM45">
        <v>3.1527380322874544E-5</v>
      </c>
      <c r="BN45">
        <v>4.3582400431025222E-5</v>
      </c>
      <c r="BO45">
        <v>2.9495010486293489E-5</v>
      </c>
      <c r="BP45">
        <v>2.9994469989959634E-6</v>
      </c>
      <c r="BQ45">
        <v>3.1979393821729764E-5</v>
      </c>
      <c r="BR45">
        <v>1.6450195527421027E-4</v>
      </c>
      <c r="BS45">
        <v>3.7390578553755034E-5</v>
      </c>
      <c r="BT45">
        <v>4.5696338258655218E-4</v>
      </c>
      <c r="BU45">
        <v>1.8936506559379381E-4</v>
      </c>
      <c r="BV45">
        <v>2.4234761196213387E-4</v>
      </c>
      <c r="BW45">
        <v>1.015342495968538E-3</v>
      </c>
      <c r="BX45">
        <v>1.5768994083508668E-5</v>
      </c>
      <c r="BY45">
        <v>8.8542965088155984E-6</v>
      </c>
      <c r="BZ45">
        <v>3.7841838601747573E-6</v>
      </c>
      <c r="CA45">
        <v>1.6531421126863431E-5</v>
      </c>
      <c r="CB45">
        <v>7.0537134013555452E-6</v>
      </c>
      <c r="CC45">
        <v>1.0250997316903097E-5</v>
      </c>
      <c r="CD45">
        <v>5.7674654539706808E-5</v>
      </c>
      <c r="CE45">
        <v>4.8326235706273961E-5</v>
      </c>
      <c r="CF45">
        <v>5.9275890580787255E-5</v>
      </c>
      <c r="CG45">
        <v>4.5680498801721042E-6</v>
      </c>
      <c r="CH45">
        <v>1.590433253586284E-4</v>
      </c>
      <c r="CI45">
        <v>2.5384974615165002E-4</v>
      </c>
      <c r="CJ45">
        <v>3.7041770319095246E-4</v>
      </c>
      <c r="CK45">
        <v>2.0283923370666761E-4</v>
      </c>
      <c r="CL45">
        <v>3.0186904383598045E-5</v>
      </c>
      <c r="CM45">
        <v>1.3506089410274664E-5</v>
      </c>
      <c r="CN45">
        <v>3.315347207339181E-5</v>
      </c>
      <c r="CO45">
        <v>9.8212545803081023E-5</v>
      </c>
      <c r="CP45">
        <v>2.6720033819349073E-5</v>
      </c>
      <c r="CQ45">
        <v>5.8162834235202839E-5</v>
      </c>
      <c r="CR45">
        <v>6.9391191419258482E-5</v>
      </c>
      <c r="CS45">
        <v>2.603627305802943E-6</v>
      </c>
      <c r="CT45">
        <v>2.3050118646560078E-6</v>
      </c>
      <c r="CU45">
        <v>6.0346350469645426E-5</v>
      </c>
      <c r="CV45">
        <v>2.4269661108319657E-5</v>
      </c>
      <c r="CW45">
        <v>5.3371436832605862E-5</v>
      </c>
      <c r="CX45">
        <v>2.2457975731363411E-5</v>
      </c>
      <c r="CY45">
        <v>1.8566257542080633E-5</v>
      </c>
      <c r="CZ45">
        <v>1.6667915349166112E-4</v>
      </c>
      <c r="DA45">
        <v>3.1316592693613626E-5</v>
      </c>
      <c r="DB45">
        <v>2.9899950249110362E-4</v>
      </c>
      <c r="DC45">
        <v>9.6922505881278963E-6</v>
      </c>
      <c r="DD45">
        <v>7.4179281380172576E-5</v>
      </c>
      <c r="DE45">
        <v>1.0643576360236909E-5</v>
      </c>
      <c r="DF45">
        <v>2.9981820657805485E-6</v>
      </c>
      <c r="DG45">
        <v>8.6750535667609791E-5</v>
      </c>
      <c r="DH45">
        <v>7.3889655056241138E-6</v>
      </c>
      <c r="DI45">
        <v>1.7482380241541138E-4</v>
      </c>
      <c r="DJ45">
        <v>1.9556688103210832E-5</v>
      </c>
      <c r="DK45">
        <v>3.9752344497917621E-5</v>
      </c>
      <c r="DL45">
        <v>2.4753627845376662E-6</v>
      </c>
      <c r="DM45">
        <v>2.1827535579858589E-5</v>
      </c>
      <c r="DN45">
        <v>3.6113148993428182E-5</v>
      </c>
      <c r="DO45">
        <v>6.8625558873895343E-6</v>
      </c>
      <c r="DP45">
        <v>5.9960345651235487E-5</v>
      </c>
      <c r="DQ45">
        <v>2.4398463137823565E-4</v>
      </c>
      <c r="DR45">
        <v>2.132487577756647E-4</v>
      </c>
      <c r="DS45">
        <v>6.2088284639662147E-5</v>
      </c>
      <c r="DT45">
        <v>1.1322934229411072E-8</v>
      </c>
      <c r="DU45">
        <v>4.6123236120479746E-3</v>
      </c>
      <c r="DV45">
        <v>4.0369916185530524E-4</v>
      </c>
      <c r="DW45">
        <v>6.8579336814697316E-5</v>
      </c>
      <c r="DX45">
        <v>1.6185644995698434E-5</v>
      </c>
      <c r="DY45">
        <v>3.7850385505487476E-4</v>
      </c>
      <c r="DZ45">
        <v>3.7129122367439448E-4</v>
      </c>
      <c r="EA45">
        <v>6.8487039121823291E-4</v>
      </c>
      <c r="EB45">
        <v>5.7810761968597502E-5</v>
      </c>
      <c r="EC45">
        <v>8.2828064497213438E-5</v>
      </c>
      <c r="ED45">
        <v>3.7663337669286356E-4</v>
      </c>
      <c r="EE45">
        <v>2.9867609966779149E-4</v>
      </c>
      <c r="EF45">
        <v>3.5785978739749594E-3</v>
      </c>
      <c r="EG45">
        <v>3.3561473840764978E-4</v>
      </c>
      <c r="EH45">
        <v>1.1671196148892548E-4</v>
      </c>
      <c r="EI45">
        <v>4.0466109530697705E-5</v>
      </c>
      <c r="EJ45">
        <v>3.0317474160659874E-8</v>
      </c>
      <c r="EK45">
        <v>1.0372585006503379E-3</v>
      </c>
      <c r="EL45">
        <v>5.4474901944943704E-4</v>
      </c>
      <c r="EM45">
        <v>8.2911808424091389E-5</v>
      </c>
      <c r="EN45">
        <v>7.217307138448687E-4</v>
      </c>
      <c r="EO45">
        <v>9.568824608891797E-5</v>
      </c>
      <c r="EP45">
        <v>4.9240171683255074E-6</v>
      </c>
      <c r="EQ45">
        <v>4.8193620419960462E-7</v>
      </c>
      <c r="ER45">
        <v>4.6263750438032408E-5</v>
      </c>
      <c r="ES45">
        <v>6.4875842240454332E-5</v>
      </c>
      <c r="ET45">
        <v>1.5474916030450297E-4</v>
      </c>
      <c r="EU45">
        <v>1.4122742941615336E-4</v>
      </c>
      <c r="EV45">
        <v>3.6564118677861622E-4</v>
      </c>
      <c r="EW45">
        <v>9.6011141760146139E-6</v>
      </c>
      <c r="EX45">
        <v>1.9257269496490162E-7</v>
      </c>
      <c r="EY45">
        <v>1.2128338291735807E-5</v>
      </c>
      <c r="EZ45">
        <v>1.1261799238571341E-5</v>
      </c>
      <c r="FA45">
        <v>8.7330939413695263E-4</v>
      </c>
      <c r="FB45">
        <v>1.6309111987073639E-6</v>
      </c>
      <c r="FC45">
        <v>4.9561323968924247E-5</v>
      </c>
      <c r="FD45">
        <v>7.3336335139144503E-6</v>
      </c>
      <c r="FE45">
        <v>5.3580196329201898E-6</v>
      </c>
      <c r="FF45">
        <v>5.296260605746221E-5</v>
      </c>
      <c r="FG45">
        <v>9.5866206434912888E-4</v>
      </c>
      <c r="FH45">
        <v>3.903084875628818E-4</v>
      </c>
      <c r="FI45">
        <v>6.4310484933924556E-4</v>
      </c>
      <c r="FJ45">
        <v>1.138857980712812E-4</v>
      </c>
      <c r="FK45">
        <v>7.369113884588284E-5</v>
      </c>
      <c r="FL45">
        <v>1.5930090565654249E-4</v>
      </c>
      <c r="FM45">
        <v>2.4348539413636555E-5</v>
      </c>
      <c r="FN45">
        <v>2.6585928714902925E-5</v>
      </c>
      <c r="FO45">
        <v>1.9709336330225137E-4</v>
      </c>
      <c r="FP45">
        <v>2.6489118177542323E-4</v>
      </c>
      <c r="FQ45">
        <v>6.6918515677320996E-4</v>
      </c>
      <c r="FR45">
        <v>1.1882357530754096E-4</v>
      </c>
      <c r="FS45">
        <v>7.1193862603042071E-4</v>
      </c>
      <c r="FT45">
        <v>3.6728600972613259E-5</v>
      </c>
      <c r="FU45">
        <v>8.1812987971998424E-5</v>
      </c>
      <c r="FV45">
        <v>9.8143712973509345E-5</v>
      </c>
      <c r="FW45">
        <v>2.3834890856058602E-4</v>
      </c>
      <c r="FX45">
        <v>1.9201319398301926E-5</v>
      </c>
      <c r="FY45">
        <v>7.2595057100104598E-5</v>
      </c>
      <c r="FZ45">
        <v>1.7161759384289439E-4</v>
      </c>
      <c r="GA45">
        <v>2.4647674621093468E-5</v>
      </c>
      <c r="GB45">
        <v>6.7500089493645419E-5</v>
      </c>
      <c r="GC45">
        <v>9.9232851513705282E-6</v>
      </c>
      <c r="GD45">
        <v>2.3888600144420075E-4</v>
      </c>
      <c r="GE45">
        <v>3.3925910011007024E-5</v>
      </c>
      <c r="GF45">
        <v>5.3309016008024326E-7</v>
      </c>
      <c r="GG45">
        <v>7.222572001633726E-6</v>
      </c>
      <c r="GH45">
        <v>6.6066694071973195E-5</v>
      </c>
      <c r="GI45">
        <v>1.089612534842718E-4</v>
      </c>
      <c r="GJ45">
        <v>1.352093946995063E-4</v>
      </c>
      <c r="GK45">
        <v>1.0032420733201435E-4</v>
      </c>
      <c r="GL45">
        <v>4.7352366766716891E-6</v>
      </c>
      <c r="GM45">
        <v>5.6957365384082499E-4</v>
      </c>
      <c r="GN45">
        <v>7.8874786586835154E-5</v>
      </c>
      <c r="GO45">
        <v>2.9083124257165635E-5</v>
      </c>
      <c r="GP45">
        <v>1.1283534324255704E-4</v>
      </c>
      <c r="GQ45">
        <v>4.6930686060116147E-5</v>
      </c>
      <c r="GR45">
        <v>7.3375072303845983E-5</v>
      </c>
      <c r="GS45">
        <v>8.3846695875255249E-6</v>
      </c>
      <c r="GT45">
        <v>4.4082487626978349E-5</v>
      </c>
      <c r="GU45">
        <v>4.9785400349957383E-4</v>
      </c>
      <c r="GV45">
        <v>1.3280453883733045E-4</v>
      </c>
      <c r="GW45">
        <v>2.6340223320478668E-3</v>
      </c>
      <c r="GX45">
        <v>1.1443960383265969E-3</v>
      </c>
      <c r="GY45">
        <v>5.1049265241904637E-3</v>
      </c>
      <c r="GZ45">
        <v>5.2318425837822626E-3</v>
      </c>
      <c r="HA45">
        <v>2.1622267303386808E-4</v>
      </c>
      <c r="HB45">
        <v>1.5369918856490317E-3</v>
      </c>
      <c r="HC45">
        <v>8.3263848463158759E-4</v>
      </c>
      <c r="HD45">
        <v>2.4038031738037453E-5</v>
      </c>
      <c r="HE45">
        <v>9.8153182850176542E-8</v>
      </c>
      <c r="HF45">
        <v>1.2881418285526412E-4</v>
      </c>
      <c r="HG45">
        <v>3.1437766977549306E-4</v>
      </c>
      <c r="HH45">
        <v>1.1925898325934423E-3</v>
      </c>
      <c r="HI45">
        <v>9.4062892823414471E-4</v>
      </c>
      <c r="HJ45">
        <v>2.7449585191569715E-4</v>
      </c>
      <c r="HK45">
        <v>1.1544287902013144E-3</v>
      </c>
      <c r="HL45">
        <v>2.6462575379638826E-4</v>
      </c>
      <c r="HM45">
        <v>7.146426911584558E-4</v>
      </c>
      <c r="HN45">
        <v>7.4887290697175604E-5</v>
      </c>
      <c r="HO45">
        <v>1.2828377324591606E-3</v>
      </c>
      <c r="HP45">
        <v>8.5807589795798024E-4</v>
      </c>
      <c r="HQ45">
        <v>1.4418910575928257E-3</v>
      </c>
      <c r="HR45">
        <v>3.2649060637554418E-5</v>
      </c>
      <c r="HS45">
        <v>4.5817300986734406E-4</v>
      </c>
      <c r="HT45">
        <v>1.591036913497075E-4</v>
      </c>
      <c r="HU45">
        <v>1.2076863144558825E-3</v>
      </c>
      <c r="HV45">
        <v>3.6827633022393745E-4</v>
      </c>
      <c r="HW45">
        <v>6.8024270091677087E-4</v>
      </c>
      <c r="HX45">
        <v>5.8843280664898866E-5</v>
      </c>
      <c r="HY45">
        <v>1.3834140311871037E-5</v>
      </c>
      <c r="HZ45">
        <v>5.2705837610859427E-5</v>
      </c>
      <c r="IA45">
        <v>4.1346114753515115E-5</v>
      </c>
      <c r="IB45">
        <v>5.5101074597038453E-4</v>
      </c>
      <c r="IC45">
        <v>5.9176975027792709E-3</v>
      </c>
      <c r="ID45">
        <v>6.3601296907839515E-4</v>
      </c>
      <c r="IE45">
        <v>9.4623859502510998E-5</v>
      </c>
      <c r="IF45">
        <v>4.8520714566582957E-5</v>
      </c>
      <c r="IG45">
        <v>2.1428167558057339E-4</v>
      </c>
      <c r="IH45">
        <v>2.7450029655354247E-4</v>
      </c>
      <c r="II45">
        <v>1.3602366717118421E-5</v>
      </c>
      <c r="IJ45">
        <v>5.3924700394008889E-4</v>
      </c>
      <c r="IK45">
        <v>1.3255200594006701E-5</v>
      </c>
      <c r="IL45">
        <v>1.9613715851869253E-7</v>
      </c>
      <c r="IM45">
        <v>2.8557589039584222E-4</v>
      </c>
      <c r="IN45">
        <v>5.9287092681338408E-4</v>
      </c>
      <c r="IO45">
        <v>3.5407963751132801E-5</v>
      </c>
      <c r="IP45">
        <v>3.1940442938143086E-6</v>
      </c>
      <c r="IQ45">
        <v>3.6859051147072072E-4</v>
      </c>
      <c r="IR45">
        <v>2.3653542394073762E-4</v>
      </c>
      <c r="IS45">
        <v>3.2735138776835625E-4</v>
      </c>
      <c r="IT45">
        <v>4.183375424887228E-4</v>
      </c>
      <c r="IU45">
        <v>1.4786162151493183E-5</v>
      </c>
      <c r="IV45">
        <v>3.511291690372484E-5</v>
      </c>
      <c r="IW45">
        <v>6.8788516420085507E-5</v>
      </c>
      <c r="IX45">
        <v>4.2292058048992751E-5</v>
      </c>
      <c r="IY45">
        <v>1.8046274203277951E-4</v>
      </c>
      <c r="IZ45">
        <v>2.4982888940560055E-4</v>
      </c>
      <c r="JA45">
        <v>1.153551516279128E-5</v>
      </c>
      <c r="JB45">
        <v>4.408743393715942E-4</v>
      </c>
      <c r="JC45">
        <v>1.4365794594628828E-4</v>
      </c>
      <c r="JD45">
        <v>7.9024627020256755E-4</v>
      </c>
      <c r="JE45">
        <v>3.781177482491865E-5</v>
      </c>
      <c r="JF45">
        <v>5.1412254430603715E-6</v>
      </c>
      <c r="JG45">
        <v>6.2952506928709641E-6</v>
      </c>
      <c r="JH45">
        <v>1.4482742160921963E-5</v>
      </c>
      <c r="JI45">
        <v>1.2565198019147994E-4</v>
      </c>
      <c r="JJ45">
        <v>3.3554105833150159E-4</v>
      </c>
      <c r="JK45">
        <v>4.30374201535417E-5</v>
      </c>
      <c r="JL45">
        <v>3.6221987834479858E-4</v>
      </c>
      <c r="JM45">
        <v>4.0280507184826205E-6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2016-11-24T18:54:04Z</dcterms:created>
  <dcterms:modified xsi:type="dcterms:W3CDTF">2016-11-25T14:12:01Z</dcterms:modified>
</cp:coreProperties>
</file>